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330" windowWidth="11535" windowHeight="6795"/>
  </bookViews>
  <sheets>
    <sheet name="Helferliste " sheetId="45" r:id="rId1"/>
  </sheets>
  <calcPr calcId="125725"/>
</workbook>
</file>

<file path=xl/calcChain.xml><?xml version="1.0" encoding="utf-8"?>
<calcChain xmlns="http://schemas.openxmlformats.org/spreadsheetml/2006/main">
  <c r="H62" i="45"/>
  <c r="G62"/>
  <c r="H22"/>
  <c r="G22"/>
  <c r="H31"/>
  <c r="G31"/>
  <c r="H38"/>
  <c r="G38"/>
  <c r="H89"/>
  <c r="G89"/>
</calcChain>
</file>

<file path=xl/sharedStrings.xml><?xml version="1.0" encoding="utf-8"?>
<sst xmlns="http://schemas.openxmlformats.org/spreadsheetml/2006/main" count="313" uniqueCount="164">
  <si>
    <t>Streckenchef</t>
  </si>
  <si>
    <t>Startchef</t>
  </si>
  <si>
    <t>Altendorf</t>
  </si>
  <si>
    <t>Einsiedeln</t>
  </si>
  <si>
    <t>Unteriberg</t>
  </si>
  <si>
    <t>Oberiberg</t>
  </si>
  <si>
    <t>Name</t>
  </si>
  <si>
    <t>Vorname</t>
  </si>
  <si>
    <t>Torwart</t>
  </si>
  <si>
    <t>Ruth</t>
  </si>
  <si>
    <t>Sepp</t>
  </si>
  <si>
    <t>Ruedi</t>
  </si>
  <si>
    <t>Reichmuth</t>
  </si>
  <si>
    <t>Club</t>
  </si>
  <si>
    <t>Rolf</t>
  </si>
  <si>
    <t>Einteilung</t>
  </si>
  <si>
    <t>Treffpunkt</t>
  </si>
  <si>
    <t>OK-Präsident</t>
  </si>
  <si>
    <t xml:space="preserve">Keller </t>
  </si>
  <si>
    <t>Wettkampfleitung</t>
  </si>
  <si>
    <t>Finanzen</t>
  </si>
  <si>
    <t>Vorwarner</t>
  </si>
  <si>
    <t>Strecke</t>
  </si>
  <si>
    <t>Berghaus</t>
  </si>
  <si>
    <t>Start Sternen</t>
  </si>
  <si>
    <t xml:space="preserve">Ziel </t>
  </si>
  <si>
    <t>Starter</t>
  </si>
  <si>
    <t>Zeitmesser</t>
  </si>
  <si>
    <t xml:space="preserve">Strecke </t>
  </si>
  <si>
    <t>Start-Nr</t>
  </si>
  <si>
    <t>Schwendeler</t>
  </si>
  <si>
    <t>Kälin</t>
  </si>
  <si>
    <t>Handzeitmessung Start</t>
  </si>
  <si>
    <t>Handzeitmessung Ziel</t>
  </si>
  <si>
    <t>Wettkampfsekretariat</t>
  </si>
  <si>
    <t>Urs</t>
  </si>
  <si>
    <t>Sternen</t>
  </si>
  <si>
    <t>Zürcher</t>
  </si>
  <si>
    <t>Feusisberg</t>
  </si>
  <si>
    <t>Protokoll Zieleinlauf</t>
  </si>
  <si>
    <t>Zeitentafel</t>
  </si>
  <si>
    <t>Verpflegung Piste</t>
  </si>
  <si>
    <t>Michael</t>
  </si>
  <si>
    <t xml:space="preserve"> </t>
  </si>
  <si>
    <t>Aktuarin</t>
  </si>
  <si>
    <t>Materialchef</t>
  </si>
  <si>
    <t>Presse</t>
  </si>
  <si>
    <t>Start Einreihen</t>
  </si>
  <si>
    <t xml:space="preserve">Holdener </t>
  </si>
  <si>
    <t>Sponsoring/Programmheft</t>
  </si>
  <si>
    <t xml:space="preserve">Dettling </t>
  </si>
  <si>
    <t>Torwartchef RS</t>
  </si>
  <si>
    <t>Rettungsdienst</t>
  </si>
  <si>
    <t>Unterkunft/Akkreditierung</t>
  </si>
  <si>
    <t>Martha</t>
  </si>
  <si>
    <t>Auswertung</t>
  </si>
  <si>
    <t>Abgabe Tageskarten</t>
  </si>
  <si>
    <t>Pit</t>
  </si>
  <si>
    <t>Strecke / Rutscher</t>
  </si>
  <si>
    <t>Strecke Markierung</t>
  </si>
  <si>
    <t>TOTAL</t>
  </si>
  <si>
    <t>Wendel</t>
  </si>
  <si>
    <t>Hoch-Ybrig AG</t>
  </si>
  <si>
    <t>SC Siebnen</t>
  </si>
  <si>
    <t>SC Hausen</t>
  </si>
  <si>
    <t>Binzegger</t>
  </si>
  <si>
    <t>Hans</t>
  </si>
  <si>
    <t>SC Drusberg</t>
  </si>
  <si>
    <t>SC Einsiedeln</t>
  </si>
  <si>
    <t>Verpflegung Ziel</t>
  </si>
  <si>
    <t>Streckenchef Stv.</t>
  </si>
  <si>
    <t>Zielchef</t>
  </si>
  <si>
    <t>Speaker</t>
  </si>
  <si>
    <t>Mächler</t>
  </si>
  <si>
    <t>Armin</t>
  </si>
  <si>
    <t>SC Galgenen</t>
  </si>
  <si>
    <t>Moser</t>
  </si>
  <si>
    <t>Bahn Weglosen</t>
  </si>
  <si>
    <t>Start Sternen melden bei Ruth ca. 8:00 Uhr</t>
  </si>
  <si>
    <t>Ziel melden bei Sepp ca. 8:00 Uhr</t>
  </si>
  <si>
    <t>Start Sternen melden bei Urs oder Lädy ca. 8:00 Uhr</t>
  </si>
  <si>
    <t>Riesenslalom  Damen</t>
  </si>
  <si>
    <t>Ott</t>
  </si>
  <si>
    <t>Im Restaurant Sternen melden bei Pit ca. 8:30 Uhr</t>
  </si>
  <si>
    <t>Weglosen ab 7.25  bis 8.00</t>
  </si>
  <si>
    <t>Diethelm</t>
  </si>
  <si>
    <t>Susanna</t>
  </si>
  <si>
    <t>Barandun</t>
  </si>
  <si>
    <t>Desirée</t>
  </si>
  <si>
    <t>Peter</t>
  </si>
  <si>
    <t>Lüthi</t>
  </si>
  <si>
    <t>Hansjürg</t>
  </si>
  <si>
    <t>Gantenbein</t>
  </si>
  <si>
    <t>Agi</t>
  </si>
  <si>
    <t>SC Wägital</t>
  </si>
  <si>
    <t>Claudia</t>
  </si>
  <si>
    <t>Daniela</t>
  </si>
  <si>
    <t>Tschümperli</t>
  </si>
  <si>
    <t>Brötli belegen</t>
  </si>
  <si>
    <t xml:space="preserve">Kälin </t>
  </si>
  <si>
    <t>Andy</t>
  </si>
  <si>
    <t>Erich</t>
  </si>
  <si>
    <t>Studer</t>
  </si>
  <si>
    <t>Willy</t>
  </si>
  <si>
    <t xml:space="preserve">Ziel  </t>
  </si>
  <si>
    <t>13.02.Mo</t>
  </si>
  <si>
    <t>14.02.Di</t>
  </si>
  <si>
    <t>Trütsch</t>
  </si>
  <si>
    <t>SC Unteriberg</t>
  </si>
  <si>
    <t>SC Hausen a/A</t>
  </si>
  <si>
    <t>SC Alptal</t>
  </si>
  <si>
    <t>Elsener</t>
  </si>
  <si>
    <t>Daniel</t>
  </si>
  <si>
    <t>Urech</t>
  </si>
  <si>
    <t>Esther</t>
  </si>
  <si>
    <t>Aschwanden</t>
  </si>
  <si>
    <t>SSC Risa</t>
  </si>
  <si>
    <t>Werni</t>
  </si>
  <si>
    <t>Violetti</t>
  </si>
  <si>
    <t>Tschüperli</t>
  </si>
  <si>
    <t>Leo</t>
  </si>
  <si>
    <t>SC Mettmenstetten</t>
  </si>
  <si>
    <t>Ueli</t>
  </si>
  <si>
    <t>Beat</t>
  </si>
  <si>
    <t>Tinner</t>
  </si>
  <si>
    <t>Brigitt</t>
  </si>
  <si>
    <t>SC Goldingen</t>
  </si>
  <si>
    <t>Theres</t>
  </si>
  <si>
    <t>Epprecht</t>
  </si>
  <si>
    <t>Linda</t>
  </si>
  <si>
    <t>Dönni</t>
  </si>
  <si>
    <t>Ryter</t>
  </si>
  <si>
    <t>Ernst</t>
  </si>
  <si>
    <t>Holdener</t>
  </si>
  <si>
    <t>Heidi und Gabi</t>
  </si>
  <si>
    <t>Marie</t>
  </si>
  <si>
    <t>Fridolin</t>
  </si>
  <si>
    <t>Fussgänger</t>
  </si>
  <si>
    <t>Aeberhard</t>
  </si>
  <si>
    <t xml:space="preserve">Meier </t>
  </si>
  <si>
    <t>Yvette</t>
  </si>
  <si>
    <t xml:space="preserve">Götschi </t>
  </si>
  <si>
    <t>Roger</t>
  </si>
  <si>
    <t>Erik</t>
  </si>
  <si>
    <t>Weitering</t>
  </si>
  <si>
    <t>Mainberger</t>
  </si>
  <si>
    <t>Rafael</t>
  </si>
  <si>
    <t>Stefanie</t>
  </si>
  <si>
    <t>Dalbosco</t>
  </si>
  <si>
    <t>Wolfgang</t>
  </si>
  <si>
    <t>Helferliste Damen FIS Rennen 13.und 14. Februar 2017</t>
  </si>
  <si>
    <t xml:space="preserve">Walz </t>
  </si>
  <si>
    <t>Jürg</t>
  </si>
  <si>
    <t>Ackermann</t>
  </si>
  <si>
    <t>SC Feusisberg</t>
  </si>
  <si>
    <t>Kobelt</t>
  </si>
  <si>
    <t>Christian</t>
  </si>
  <si>
    <t>Christine</t>
  </si>
  <si>
    <t>RGZO</t>
  </si>
  <si>
    <t>Ivo</t>
  </si>
  <si>
    <t>Muntwyler</t>
  </si>
  <si>
    <t>Béa</t>
  </si>
  <si>
    <t xml:space="preserve">Müller </t>
  </si>
  <si>
    <t xml:space="preserve">René </t>
  </si>
</sst>
</file>

<file path=xl/styles.xml><?xml version="1.0" encoding="utf-8"?>
<styleSheet xmlns="http://schemas.openxmlformats.org/spreadsheetml/2006/main">
  <numFmts count="1">
    <numFmt numFmtId="164" formatCode="h/mm&quot; Uhr&quot;;@"/>
  </numFmts>
  <fonts count="10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8"/>
      <name val="Arial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Fill="1" applyBorder="1"/>
    <xf numFmtId="0" fontId="4" fillId="0" borderId="4" xfId="0" applyFont="1" applyBorder="1"/>
    <xf numFmtId="0" fontId="4" fillId="0" borderId="1" xfId="0" applyFont="1" applyFill="1" applyBorder="1"/>
    <xf numFmtId="0" fontId="4" fillId="0" borderId="3" xfId="0" applyFont="1" applyFill="1" applyBorder="1"/>
    <xf numFmtId="0" fontId="2" fillId="0" borderId="3" xfId="0" applyFont="1" applyBorder="1"/>
    <xf numFmtId="0" fontId="1" fillId="0" borderId="0" xfId="0" applyFont="1" applyAlignment="1">
      <alignment horizontal="left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3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Border="1"/>
    <xf numFmtId="0" fontId="7" fillId="0" borderId="0" xfId="0" applyFont="1" applyFill="1" applyBorder="1"/>
    <xf numFmtId="0" fontId="6" fillId="0" borderId="2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Fill="1" applyBorder="1"/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3"/>
  <sheetViews>
    <sheetView tabSelected="1" zoomScaleNormal="100" workbookViewId="0">
      <selection activeCell="F84" sqref="F84"/>
    </sheetView>
  </sheetViews>
  <sheetFormatPr baseColWidth="10" defaultColWidth="17.5703125" defaultRowHeight="12.75" customHeight="1"/>
  <cols>
    <col min="1" max="1" width="9" style="6" customWidth="1"/>
    <col min="2" max="2" width="2.5703125" style="6" customWidth="1"/>
    <col min="3" max="3" width="34.140625" style="6" customWidth="1"/>
    <col min="4" max="4" width="28.42578125" style="6" customWidth="1"/>
    <col min="5" max="5" width="20" style="6" customWidth="1"/>
    <col min="6" max="6" width="25.140625" style="7" customWidth="1"/>
    <col min="7" max="7" width="15.7109375" style="2" customWidth="1"/>
    <col min="8" max="8" width="12" style="2" customWidth="1"/>
    <col min="9" max="9" width="64.85546875" style="6" customWidth="1"/>
    <col min="10" max="10" width="24.28515625" style="37" customWidth="1"/>
    <col min="11" max="11" width="9.140625" style="6" customWidth="1"/>
    <col min="12" max="12" width="8" style="6" hidden="1" customWidth="1"/>
    <col min="13" max="15" width="1.140625" style="6" hidden="1" customWidth="1"/>
    <col min="16" max="18" width="9.5703125" style="6" hidden="1" customWidth="1"/>
    <col min="19" max="20" width="9.5703125" style="7" customWidth="1"/>
    <col min="21" max="22" width="9.5703125" style="2" customWidth="1"/>
    <col min="23" max="25" width="9.5703125" style="6" customWidth="1"/>
    <col min="26" max="16384" width="17.5703125" style="6"/>
  </cols>
  <sheetData>
    <row r="2" spans="1:20" ht="32.25" customHeight="1">
      <c r="C2" s="48" t="s">
        <v>150</v>
      </c>
      <c r="D2" s="7"/>
      <c r="E2" s="7"/>
      <c r="P2" s="7"/>
      <c r="S2" s="6"/>
      <c r="T2" s="6"/>
    </row>
    <row r="3" spans="1:20" ht="30" customHeight="1">
      <c r="B3" s="8"/>
      <c r="C3" s="22" t="s">
        <v>81</v>
      </c>
      <c r="D3" s="8"/>
      <c r="E3" s="8"/>
      <c r="F3" s="9"/>
      <c r="G3" s="3"/>
      <c r="H3" s="3"/>
      <c r="I3" s="8"/>
      <c r="J3" s="38"/>
      <c r="M3" s="8"/>
      <c r="N3" s="8"/>
      <c r="O3" s="8"/>
      <c r="P3" s="8"/>
      <c r="Q3" s="8"/>
      <c r="R3" s="8"/>
    </row>
    <row r="4" spans="1:20" ht="20.100000000000001" customHeight="1">
      <c r="A4" s="27"/>
      <c r="B4" s="10"/>
      <c r="C4" s="34"/>
      <c r="D4" s="34"/>
      <c r="F4" s="24"/>
      <c r="G4" s="25"/>
      <c r="H4" s="35"/>
      <c r="J4" s="39"/>
    </row>
    <row r="5" spans="1:20" s="24" customFormat="1" ht="20.100000000000001" customHeight="1">
      <c r="B5" s="28"/>
      <c r="C5" s="24" t="s">
        <v>15</v>
      </c>
      <c r="D5" s="24" t="s">
        <v>6</v>
      </c>
      <c r="E5" s="24" t="s">
        <v>7</v>
      </c>
      <c r="F5" s="24" t="s">
        <v>13</v>
      </c>
      <c r="G5" s="25" t="s">
        <v>105</v>
      </c>
      <c r="H5" s="25" t="s">
        <v>106</v>
      </c>
      <c r="I5" s="24" t="s">
        <v>16</v>
      </c>
      <c r="J5" s="40" t="s">
        <v>77</v>
      </c>
    </row>
    <row r="6" spans="1:20" ht="16.5" customHeight="1">
      <c r="B6" s="11"/>
      <c r="C6" s="6" t="s">
        <v>17</v>
      </c>
      <c r="D6" s="6" t="s">
        <v>18</v>
      </c>
      <c r="E6" s="6" t="s">
        <v>61</v>
      </c>
      <c r="F6" s="6" t="s">
        <v>62</v>
      </c>
      <c r="I6" s="7"/>
      <c r="J6" s="41"/>
    </row>
    <row r="7" spans="1:20" ht="16.5" customHeight="1">
      <c r="B7" s="11"/>
      <c r="C7" s="6" t="s">
        <v>19</v>
      </c>
      <c r="D7" s="6" t="s">
        <v>48</v>
      </c>
      <c r="E7" s="6" t="s">
        <v>11</v>
      </c>
      <c r="F7" s="6" t="s">
        <v>4</v>
      </c>
      <c r="J7" s="42"/>
    </row>
    <row r="8" spans="1:20" ht="16.5" customHeight="1">
      <c r="B8" s="11"/>
      <c r="C8" s="6" t="s">
        <v>20</v>
      </c>
      <c r="D8" s="6" t="s">
        <v>48</v>
      </c>
      <c r="E8" s="6" t="s">
        <v>11</v>
      </c>
      <c r="F8" s="6" t="s">
        <v>4</v>
      </c>
      <c r="G8" s="4"/>
      <c r="J8" s="42"/>
    </row>
    <row r="9" spans="1:20" ht="16.5" customHeight="1">
      <c r="B9" s="11"/>
      <c r="C9" s="6" t="s">
        <v>44</v>
      </c>
      <c r="D9" s="6" t="s">
        <v>85</v>
      </c>
      <c r="E9" s="6" t="s">
        <v>86</v>
      </c>
      <c r="F9" s="6" t="s">
        <v>2</v>
      </c>
      <c r="G9" s="4"/>
      <c r="J9" s="42"/>
    </row>
    <row r="10" spans="1:20" ht="16.5" customHeight="1">
      <c r="B10" s="11"/>
      <c r="C10" s="6" t="s">
        <v>49</v>
      </c>
      <c r="D10" s="6" t="s">
        <v>37</v>
      </c>
      <c r="E10" s="6" t="s">
        <v>14</v>
      </c>
      <c r="F10" s="6" t="s">
        <v>38</v>
      </c>
      <c r="G10" s="4"/>
      <c r="J10" s="42"/>
    </row>
    <row r="11" spans="1:20" ht="16.5" customHeight="1">
      <c r="B11" s="11"/>
      <c r="C11" s="6" t="s">
        <v>52</v>
      </c>
      <c r="D11" s="6" t="s">
        <v>82</v>
      </c>
      <c r="E11" s="6" t="s">
        <v>74</v>
      </c>
      <c r="F11" s="6" t="s">
        <v>62</v>
      </c>
      <c r="G11" s="4"/>
      <c r="I11" s="12"/>
      <c r="J11" s="43"/>
    </row>
    <row r="12" spans="1:20" ht="16.5" customHeight="1">
      <c r="B12" s="11"/>
      <c r="C12" s="6" t="s">
        <v>46</v>
      </c>
      <c r="D12" s="6" t="s">
        <v>87</v>
      </c>
      <c r="E12" s="6" t="s">
        <v>88</v>
      </c>
      <c r="F12" s="6" t="s">
        <v>38</v>
      </c>
      <c r="G12" s="4"/>
      <c r="I12" s="12"/>
      <c r="J12" s="43"/>
    </row>
    <row r="13" spans="1:20" ht="16.5" customHeight="1">
      <c r="B13" s="11"/>
      <c r="C13" s="6" t="s">
        <v>53</v>
      </c>
      <c r="D13" s="6" t="s">
        <v>12</v>
      </c>
      <c r="E13" s="6" t="s">
        <v>54</v>
      </c>
      <c r="F13" s="6" t="s">
        <v>5</v>
      </c>
      <c r="G13" s="4"/>
      <c r="I13" s="12"/>
      <c r="J13" s="43"/>
    </row>
    <row r="14" spans="1:20" ht="16.5" customHeight="1">
      <c r="B14" s="11"/>
      <c r="F14" s="6"/>
      <c r="G14" s="4"/>
      <c r="I14" s="12"/>
      <c r="J14" s="43"/>
    </row>
    <row r="15" spans="1:20" ht="21" customHeight="1">
      <c r="B15" s="11"/>
      <c r="C15" s="18" t="s">
        <v>60</v>
      </c>
      <c r="F15" s="6"/>
      <c r="G15" s="4"/>
      <c r="I15" s="12"/>
      <c r="J15" s="43"/>
    </row>
    <row r="16" spans="1:20" ht="16.5" customHeight="1">
      <c r="B16" s="11"/>
      <c r="F16" s="6"/>
      <c r="G16" s="4"/>
      <c r="J16" s="42"/>
    </row>
    <row r="17" spans="2:22" s="24" customFormat="1" ht="20.100000000000001" customHeight="1">
      <c r="B17" s="28"/>
      <c r="C17" s="29" t="s">
        <v>1</v>
      </c>
      <c r="D17" s="29" t="s">
        <v>50</v>
      </c>
      <c r="E17" s="29" t="s">
        <v>9</v>
      </c>
      <c r="F17" s="29" t="s">
        <v>2</v>
      </c>
      <c r="G17" s="30">
        <v>1</v>
      </c>
      <c r="H17" s="30">
        <v>1</v>
      </c>
      <c r="I17" s="29" t="s">
        <v>24</v>
      </c>
      <c r="J17" s="44"/>
      <c r="U17" s="25"/>
      <c r="V17" s="25"/>
    </row>
    <row r="18" spans="2:22" ht="16.5" customHeight="1">
      <c r="B18" s="11"/>
      <c r="C18" s="6" t="s">
        <v>26</v>
      </c>
      <c r="D18" s="6" t="s">
        <v>65</v>
      </c>
      <c r="E18" s="6" t="s">
        <v>66</v>
      </c>
      <c r="F18" s="6" t="s">
        <v>64</v>
      </c>
      <c r="G18" s="4">
        <v>1</v>
      </c>
      <c r="H18" s="4">
        <v>1</v>
      </c>
      <c r="I18" s="12" t="s">
        <v>78</v>
      </c>
      <c r="J18" s="43">
        <v>0.3125</v>
      </c>
      <c r="P18" s="1"/>
      <c r="Q18" s="17"/>
      <c r="R18" s="17"/>
      <c r="S18" s="1"/>
    </row>
    <row r="19" spans="2:22" ht="16.5" customHeight="1">
      <c r="B19" s="11"/>
      <c r="C19" s="6" t="s">
        <v>32</v>
      </c>
      <c r="D19" s="6" t="s">
        <v>141</v>
      </c>
      <c r="E19" s="6" t="s">
        <v>159</v>
      </c>
      <c r="F19" s="6" t="s">
        <v>64</v>
      </c>
      <c r="G19" s="23">
        <v>1</v>
      </c>
      <c r="H19" s="23">
        <v>1</v>
      </c>
      <c r="I19" s="12" t="s">
        <v>79</v>
      </c>
      <c r="J19" s="43">
        <v>0.3125</v>
      </c>
      <c r="P19" s="1"/>
      <c r="Q19" s="17"/>
      <c r="R19" s="17"/>
      <c r="S19" s="1"/>
    </row>
    <row r="20" spans="2:22" s="12" customFormat="1" ht="16.5" customHeight="1">
      <c r="B20" s="15"/>
      <c r="C20" s="12" t="s">
        <v>47</v>
      </c>
      <c r="D20" s="6" t="s">
        <v>73</v>
      </c>
      <c r="E20" s="6" t="s">
        <v>136</v>
      </c>
      <c r="F20" s="12" t="s">
        <v>94</v>
      </c>
      <c r="G20" s="12" t="s">
        <v>137</v>
      </c>
      <c r="H20" s="23"/>
      <c r="I20" s="12" t="s">
        <v>78</v>
      </c>
      <c r="J20" s="43">
        <v>0.3125</v>
      </c>
      <c r="P20" s="1"/>
      <c r="Q20" s="17"/>
      <c r="R20" s="17"/>
      <c r="S20" s="1"/>
    </row>
    <row r="21" spans="2:22" s="12" customFormat="1" ht="16.5" customHeight="1">
      <c r="B21" s="15"/>
      <c r="G21" s="23"/>
      <c r="H21" s="23"/>
      <c r="J21" s="43"/>
      <c r="P21" s="1"/>
      <c r="Q21" s="17"/>
      <c r="R21" s="17"/>
      <c r="S21" s="1"/>
    </row>
    <row r="22" spans="2:22" s="12" customFormat="1" ht="21" customHeight="1">
      <c r="B22" s="15"/>
      <c r="C22" s="47" t="s">
        <v>60</v>
      </c>
      <c r="G22" s="5">
        <f>SUM(G17:G21)</f>
        <v>3</v>
      </c>
      <c r="H22" s="5">
        <f>SUM(H17:H21)</f>
        <v>3</v>
      </c>
      <c r="J22" s="43"/>
      <c r="P22" s="1"/>
      <c r="Q22" s="17"/>
      <c r="R22" s="17"/>
      <c r="S22" s="1"/>
    </row>
    <row r="23" spans="2:22" s="12" customFormat="1" ht="16.5" customHeight="1">
      <c r="B23" s="15"/>
      <c r="G23" s="23"/>
      <c r="H23" s="23"/>
      <c r="J23" s="43"/>
      <c r="P23" s="1"/>
      <c r="Q23" s="17"/>
      <c r="R23" s="17"/>
      <c r="S23" s="1"/>
    </row>
    <row r="24" spans="2:22" s="24" customFormat="1" ht="20.100000000000001" customHeight="1">
      <c r="B24" s="28"/>
      <c r="C24" s="24" t="s">
        <v>27</v>
      </c>
      <c r="D24" s="24" t="s">
        <v>12</v>
      </c>
      <c r="E24" s="24" t="s">
        <v>10</v>
      </c>
      <c r="F24" s="24" t="s">
        <v>5</v>
      </c>
      <c r="G24" s="25">
        <v>1</v>
      </c>
      <c r="H24" s="25">
        <v>1</v>
      </c>
      <c r="I24" s="29" t="s">
        <v>25</v>
      </c>
      <c r="J24" s="43">
        <v>0.3125</v>
      </c>
      <c r="U24" s="25"/>
      <c r="V24" s="25"/>
    </row>
    <row r="25" spans="2:22" ht="16.5" customHeight="1">
      <c r="B25" s="11"/>
      <c r="C25" s="6" t="s">
        <v>55</v>
      </c>
      <c r="F25" s="6"/>
      <c r="G25" s="4"/>
      <c r="H25" s="4"/>
      <c r="I25" s="12" t="s">
        <v>25</v>
      </c>
      <c r="J25" s="43">
        <v>0.3125</v>
      </c>
      <c r="S25" s="6"/>
      <c r="T25" s="6"/>
      <c r="U25" s="4"/>
      <c r="V25" s="4"/>
    </row>
    <row r="26" spans="2:22" ht="16.5" customHeight="1">
      <c r="B26" s="11"/>
      <c r="C26" s="6" t="s">
        <v>33</v>
      </c>
      <c r="D26" s="6" t="s">
        <v>92</v>
      </c>
      <c r="E26" s="6" t="s">
        <v>93</v>
      </c>
      <c r="F26" s="6" t="s">
        <v>94</v>
      </c>
      <c r="G26" s="4">
        <v>1</v>
      </c>
      <c r="H26" s="4">
        <v>1</v>
      </c>
      <c r="I26" s="12" t="s">
        <v>79</v>
      </c>
      <c r="J26" s="43">
        <v>0.3125</v>
      </c>
    </row>
    <row r="27" spans="2:22" ht="16.5" customHeight="1">
      <c r="B27" s="11"/>
      <c r="C27" s="6" t="s">
        <v>39</v>
      </c>
      <c r="D27" s="6" t="s">
        <v>124</v>
      </c>
      <c r="E27" s="6" t="s">
        <v>125</v>
      </c>
      <c r="F27" s="6" t="s">
        <v>126</v>
      </c>
      <c r="G27" s="4">
        <v>1</v>
      </c>
      <c r="H27" s="4">
        <v>1</v>
      </c>
      <c r="I27" s="12" t="s">
        <v>79</v>
      </c>
      <c r="J27" s="43">
        <v>0.3125</v>
      </c>
    </row>
    <row r="28" spans="2:22" ht="16.5" customHeight="1">
      <c r="B28" s="11"/>
      <c r="C28" s="6" t="s">
        <v>21</v>
      </c>
      <c r="F28" s="6"/>
      <c r="G28" s="4"/>
      <c r="H28" s="4"/>
      <c r="I28" s="12" t="s">
        <v>79</v>
      </c>
      <c r="J28" s="43">
        <v>0.3125</v>
      </c>
    </row>
    <row r="29" spans="2:22" ht="16.5" customHeight="1">
      <c r="B29" s="11"/>
      <c r="C29" s="6" t="s">
        <v>21</v>
      </c>
      <c r="F29" s="6"/>
      <c r="G29" s="4"/>
      <c r="H29" s="4"/>
      <c r="I29" s="12" t="s">
        <v>79</v>
      </c>
      <c r="J29" s="43">
        <v>0.3125</v>
      </c>
    </row>
    <row r="30" spans="2:22" ht="16.5" customHeight="1">
      <c r="B30" s="11"/>
      <c r="F30" s="6"/>
      <c r="G30" s="4"/>
      <c r="I30" s="12"/>
      <c r="J30" s="43"/>
    </row>
    <row r="31" spans="2:22" ht="21" customHeight="1">
      <c r="B31" s="11"/>
      <c r="C31" s="18" t="s">
        <v>60</v>
      </c>
      <c r="F31" s="6"/>
      <c r="G31" s="2">
        <f>SUM(G24:G30)</f>
        <v>3</v>
      </c>
      <c r="H31" s="2">
        <f>SUM(H24:H30)</f>
        <v>3</v>
      </c>
      <c r="I31" s="12"/>
      <c r="J31" s="43"/>
    </row>
    <row r="32" spans="2:22" ht="16.5" customHeight="1">
      <c r="B32" s="11"/>
      <c r="F32" s="6"/>
      <c r="G32" s="4"/>
      <c r="I32" s="12"/>
      <c r="J32" s="43"/>
    </row>
    <row r="33" spans="1:22" s="24" customFormat="1" ht="20.100000000000001" customHeight="1">
      <c r="B33" s="28"/>
      <c r="C33" s="24" t="s">
        <v>71</v>
      </c>
      <c r="D33" s="24" t="s">
        <v>107</v>
      </c>
      <c r="E33" s="24" t="s">
        <v>89</v>
      </c>
      <c r="F33" s="24" t="s">
        <v>108</v>
      </c>
      <c r="G33" s="25">
        <v>1</v>
      </c>
      <c r="H33" s="25">
        <v>1</v>
      </c>
      <c r="I33" s="29" t="s">
        <v>25</v>
      </c>
      <c r="J33" s="43">
        <v>0.3125</v>
      </c>
      <c r="U33" s="25"/>
      <c r="V33" s="25"/>
    </row>
    <row r="34" spans="1:22" s="24" customFormat="1" ht="20.100000000000001" customHeight="1">
      <c r="B34" s="28"/>
      <c r="C34" s="26" t="s">
        <v>72</v>
      </c>
      <c r="D34" s="26" t="s">
        <v>73</v>
      </c>
      <c r="E34" s="26" t="s">
        <v>74</v>
      </c>
      <c r="F34" s="26" t="s">
        <v>75</v>
      </c>
      <c r="G34" s="49">
        <v>1</v>
      </c>
      <c r="H34" s="49">
        <v>1</v>
      </c>
      <c r="I34" s="12" t="s">
        <v>79</v>
      </c>
      <c r="J34" s="43">
        <v>0.3125</v>
      </c>
      <c r="U34" s="25"/>
      <c r="V34" s="25"/>
    </row>
    <row r="35" spans="1:22" ht="16.5" customHeight="1">
      <c r="B35" s="11"/>
      <c r="C35" s="6" t="s">
        <v>40</v>
      </c>
      <c r="D35" s="6" t="s">
        <v>113</v>
      </c>
      <c r="E35" s="6" t="s">
        <v>114</v>
      </c>
      <c r="F35" s="6" t="s">
        <v>64</v>
      </c>
      <c r="G35" s="4">
        <v>1</v>
      </c>
      <c r="H35" s="4">
        <v>1</v>
      </c>
      <c r="I35" s="12" t="s">
        <v>79</v>
      </c>
      <c r="J35" s="43">
        <v>0.3125</v>
      </c>
    </row>
    <row r="36" spans="1:22" ht="16.5" customHeight="1">
      <c r="B36" s="11"/>
      <c r="C36" s="6" t="s">
        <v>29</v>
      </c>
      <c r="D36" s="6" t="s">
        <v>73</v>
      </c>
      <c r="E36" s="6" t="s">
        <v>135</v>
      </c>
      <c r="F36" s="6" t="s">
        <v>94</v>
      </c>
      <c r="G36" s="4">
        <v>1</v>
      </c>
      <c r="H36" s="4">
        <v>1</v>
      </c>
      <c r="I36" s="12" t="s">
        <v>79</v>
      </c>
      <c r="J36" s="43">
        <v>0.3125</v>
      </c>
    </row>
    <row r="37" spans="1:22" ht="16.5" customHeight="1">
      <c r="B37" s="11"/>
      <c r="F37" s="6"/>
      <c r="G37" s="4"/>
      <c r="I37" s="12"/>
      <c r="J37" s="43"/>
      <c r="S37" s="6"/>
      <c r="T37" s="2"/>
    </row>
    <row r="38" spans="1:22" ht="21" customHeight="1">
      <c r="B38" s="11"/>
      <c r="C38" s="18" t="s">
        <v>60</v>
      </c>
      <c r="F38" s="6"/>
      <c r="G38" s="2">
        <f>SUM(G33:G37)</f>
        <v>4</v>
      </c>
      <c r="H38" s="2">
        <f>SUM(H33:H37)</f>
        <v>4</v>
      </c>
      <c r="I38" s="12"/>
      <c r="J38" s="43"/>
      <c r="S38" s="6"/>
      <c r="T38" s="2"/>
    </row>
    <row r="39" spans="1:22" ht="16.5" customHeight="1">
      <c r="B39" s="11"/>
      <c r="F39" s="6"/>
      <c r="G39" s="4"/>
      <c r="I39" s="12"/>
      <c r="J39" s="43"/>
    </row>
    <row r="40" spans="1:22" s="24" customFormat="1" ht="20.100000000000001" customHeight="1">
      <c r="B40" s="28"/>
      <c r="C40" s="24" t="s">
        <v>51</v>
      </c>
      <c r="D40" s="24" t="s">
        <v>31</v>
      </c>
      <c r="E40" s="24" t="s">
        <v>57</v>
      </c>
      <c r="F40" s="24" t="s">
        <v>3</v>
      </c>
      <c r="G40" s="25">
        <v>1</v>
      </c>
      <c r="H40" s="25">
        <v>1</v>
      </c>
      <c r="I40" s="29" t="s">
        <v>36</v>
      </c>
      <c r="J40" s="44"/>
      <c r="U40" s="25"/>
      <c r="V40" s="25"/>
    </row>
    <row r="41" spans="1:22" ht="16.5" customHeight="1">
      <c r="B41" s="11"/>
      <c r="C41" s="6" t="s">
        <v>8</v>
      </c>
      <c r="D41" s="6" t="s">
        <v>119</v>
      </c>
      <c r="E41" s="6" t="s">
        <v>120</v>
      </c>
      <c r="F41" s="6" t="s">
        <v>121</v>
      </c>
      <c r="G41" s="4">
        <v>1</v>
      </c>
      <c r="I41" s="12" t="s">
        <v>83</v>
      </c>
      <c r="J41" s="43">
        <v>0.33333333333333331</v>
      </c>
      <c r="Q41" s="19"/>
      <c r="R41" s="10"/>
    </row>
    <row r="42" spans="1:22" ht="16.5" customHeight="1">
      <c r="B42" s="11"/>
      <c r="C42" s="6" t="s">
        <v>8</v>
      </c>
      <c r="D42" s="6" t="s">
        <v>130</v>
      </c>
      <c r="E42" s="6" t="s">
        <v>127</v>
      </c>
      <c r="F42" s="6" t="s">
        <v>126</v>
      </c>
      <c r="G42" s="4">
        <v>1</v>
      </c>
      <c r="H42" s="4"/>
      <c r="I42" s="12" t="s">
        <v>83</v>
      </c>
      <c r="J42" s="43">
        <v>0.33333333333333331</v>
      </c>
      <c r="Q42" s="20"/>
      <c r="R42" s="11"/>
    </row>
    <row r="43" spans="1:22" ht="16.5" customHeight="1">
      <c r="B43" s="11"/>
      <c r="C43" s="6" t="s">
        <v>8</v>
      </c>
      <c r="D43" s="6" t="s">
        <v>128</v>
      </c>
      <c r="E43" s="6" t="s">
        <v>129</v>
      </c>
      <c r="F43" s="6" t="s">
        <v>64</v>
      </c>
      <c r="G43" s="4"/>
      <c r="H43" s="4">
        <v>1</v>
      </c>
      <c r="I43" s="12" t="s">
        <v>83</v>
      </c>
      <c r="J43" s="43">
        <v>0.33333333333333298</v>
      </c>
    </row>
    <row r="44" spans="1:22" ht="16.5" customHeight="1">
      <c r="B44" s="11"/>
      <c r="C44" s="6" t="s">
        <v>8</v>
      </c>
      <c r="D44" s="6" t="s">
        <v>131</v>
      </c>
      <c r="E44" s="6" t="s">
        <v>132</v>
      </c>
      <c r="F44" s="6" t="s">
        <v>68</v>
      </c>
      <c r="G44" s="4">
        <v>1</v>
      </c>
      <c r="H44" s="4">
        <v>1</v>
      </c>
      <c r="I44" s="12" t="s">
        <v>83</v>
      </c>
      <c r="J44" s="43">
        <v>0.33333333333333298</v>
      </c>
    </row>
    <row r="45" spans="1:22" ht="16.5" customHeight="1">
      <c r="B45" s="11"/>
      <c r="C45" s="6" t="s">
        <v>8</v>
      </c>
      <c r="D45" s="6" t="s">
        <v>73</v>
      </c>
      <c r="E45" s="6" t="s">
        <v>140</v>
      </c>
      <c r="F45" s="6" t="s">
        <v>64</v>
      </c>
      <c r="G45" s="4">
        <v>1</v>
      </c>
      <c r="H45" s="4"/>
      <c r="I45" s="12" t="s">
        <v>83</v>
      </c>
      <c r="J45" s="43">
        <v>0.33333333333333298</v>
      </c>
      <c r="S45" s="6"/>
      <c r="T45" s="2"/>
    </row>
    <row r="46" spans="1:22" s="7" customFormat="1" ht="16.5" customHeight="1">
      <c r="A46" s="6"/>
      <c r="B46" s="11"/>
      <c r="C46" s="6" t="s">
        <v>8</v>
      </c>
      <c r="D46" s="6" t="s">
        <v>145</v>
      </c>
      <c r="E46" s="6" t="s">
        <v>146</v>
      </c>
      <c r="F46" s="6" t="s">
        <v>64</v>
      </c>
      <c r="G46" s="4">
        <v>1</v>
      </c>
      <c r="H46" s="4"/>
      <c r="I46" s="12" t="s">
        <v>83</v>
      </c>
      <c r="J46" s="43">
        <v>0.33333333333333298</v>
      </c>
      <c r="T46" s="2"/>
      <c r="U46" s="2"/>
      <c r="V46" s="2"/>
    </row>
    <row r="47" spans="1:22" ht="16.5" customHeight="1">
      <c r="B47" s="11"/>
      <c r="C47" s="6" t="s">
        <v>8</v>
      </c>
      <c r="D47" s="6" t="s">
        <v>145</v>
      </c>
      <c r="E47" s="6" t="s">
        <v>147</v>
      </c>
      <c r="F47" s="6" t="s">
        <v>64</v>
      </c>
      <c r="G47" s="4"/>
      <c r="H47" s="4">
        <v>1</v>
      </c>
      <c r="I47" s="12" t="s">
        <v>83</v>
      </c>
      <c r="J47" s="43">
        <v>0.33333333333333298</v>
      </c>
      <c r="Q47" s="20"/>
      <c r="R47" s="11"/>
      <c r="S47" s="6"/>
      <c r="T47" s="6"/>
    </row>
    <row r="48" spans="1:22" ht="16.5" customHeight="1">
      <c r="B48" s="11"/>
      <c r="C48" s="6" t="s">
        <v>8</v>
      </c>
      <c r="D48" s="6" t="s">
        <v>148</v>
      </c>
      <c r="E48" s="6" t="s">
        <v>149</v>
      </c>
      <c r="F48" s="6" t="s">
        <v>64</v>
      </c>
      <c r="G48" s="4">
        <v>1</v>
      </c>
      <c r="H48" s="4"/>
      <c r="I48" s="12" t="s">
        <v>83</v>
      </c>
      <c r="J48" s="43">
        <v>0.33333333333333298</v>
      </c>
      <c r="Q48" s="20"/>
      <c r="R48" s="11"/>
      <c r="S48" s="6"/>
      <c r="T48" s="6"/>
    </row>
    <row r="49" spans="2:22" ht="16.5" customHeight="1">
      <c r="B49" s="11"/>
      <c r="C49" s="6" t="s">
        <v>8</v>
      </c>
      <c r="D49" s="6" t="s">
        <v>155</v>
      </c>
      <c r="E49" s="6" t="s">
        <v>156</v>
      </c>
      <c r="F49" s="6" t="s">
        <v>158</v>
      </c>
      <c r="G49" s="4">
        <v>1</v>
      </c>
      <c r="H49" s="4"/>
      <c r="I49" s="12" t="s">
        <v>83</v>
      </c>
      <c r="J49" s="43">
        <v>0.33333333333333298</v>
      </c>
      <c r="Q49" s="20"/>
      <c r="R49" s="11"/>
      <c r="S49" s="6"/>
      <c r="T49" s="6"/>
    </row>
    <row r="50" spans="2:22" ht="16.5" customHeight="1">
      <c r="B50" s="11"/>
      <c r="C50" s="6" t="s">
        <v>8</v>
      </c>
      <c r="D50" s="6" t="s">
        <v>155</v>
      </c>
      <c r="E50" s="6" t="s">
        <v>157</v>
      </c>
      <c r="F50" s="6" t="s">
        <v>158</v>
      </c>
      <c r="G50" s="4"/>
      <c r="H50" s="4">
        <v>1</v>
      </c>
      <c r="I50" s="12" t="s">
        <v>83</v>
      </c>
      <c r="J50" s="43">
        <v>0.33333333333333298</v>
      </c>
      <c r="Q50" s="20"/>
      <c r="R50" s="11"/>
      <c r="S50" s="6"/>
      <c r="T50" s="6"/>
    </row>
    <row r="51" spans="2:22" ht="16.5" customHeight="1">
      <c r="B51" s="11"/>
      <c r="C51" s="6" t="s">
        <v>8</v>
      </c>
      <c r="D51" s="6" t="s">
        <v>160</v>
      </c>
      <c r="E51" s="6" t="s">
        <v>161</v>
      </c>
      <c r="F51" s="6" t="s">
        <v>64</v>
      </c>
      <c r="G51" s="4">
        <v>1</v>
      </c>
      <c r="H51" s="4"/>
      <c r="I51" s="12" t="s">
        <v>83</v>
      </c>
      <c r="J51" s="43">
        <v>0.33333333333333298</v>
      </c>
      <c r="Q51" s="20"/>
      <c r="R51" s="11"/>
      <c r="S51" s="6"/>
      <c r="T51" s="6"/>
    </row>
    <row r="52" spans="2:22" ht="16.5" customHeight="1">
      <c r="B52" s="11"/>
      <c r="C52" s="6" t="s">
        <v>8</v>
      </c>
      <c r="F52" s="6"/>
      <c r="G52" s="4"/>
      <c r="H52" s="4"/>
      <c r="I52" s="12" t="s">
        <v>83</v>
      </c>
      <c r="J52" s="43">
        <v>0.33333333333333298</v>
      </c>
      <c r="Q52" s="20"/>
      <c r="R52" s="11"/>
      <c r="S52" s="6"/>
      <c r="T52" s="6"/>
    </row>
    <row r="53" spans="2:22" ht="16.5" customHeight="1">
      <c r="B53" s="11"/>
      <c r="C53" s="6" t="s">
        <v>8</v>
      </c>
      <c r="F53" s="6"/>
      <c r="G53" s="4"/>
      <c r="H53" s="4"/>
      <c r="I53" s="12" t="s">
        <v>83</v>
      </c>
      <c r="J53" s="43">
        <v>0.33333333333333298</v>
      </c>
      <c r="Q53" s="20"/>
      <c r="R53" s="11"/>
      <c r="S53" s="6"/>
      <c r="T53" s="6"/>
    </row>
    <row r="54" spans="2:22" ht="16.5" customHeight="1">
      <c r="B54" s="11"/>
      <c r="C54" s="6" t="s">
        <v>8</v>
      </c>
      <c r="F54" s="6"/>
      <c r="G54" s="4"/>
      <c r="H54" s="4"/>
      <c r="I54" s="12" t="s">
        <v>83</v>
      </c>
      <c r="J54" s="43">
        <v>0.33333333333333298</v>
      </c>
      <c r="Q54" s="20"/>
      <c r="R54" s="11"/>
      <c r="S54" s="6"/>
      <c r="T54" s="6"/>
    </row>
    <row r="55" spans="2:22" ht="16.5" customHeight="1">
      <c r="B55" s="11"/>
      <c r="C55" s="6" t="s">
        <v>8</v>
      </c>
      <c r="D55" s="12"/>
      <c r="E55" s="12"/>
      <c r="F55" s="6"/>
      <c r="G55" s="23"/>
      <c r="H55" s="23"/>
      <c r="I55" s="12" t="s">
        <v>83</v>
      </c>
      <c r="J55" s="43">
        <v>0.33333333333333298</v>
      </c>
      <c r="Q55" s="20"/>
      <c r="R55" s="11"/>
      <c r="S55" s="6"/>
      <c r="T55" s="6"/>
    </row>
    <row r="56" spans="2:22" ht="16.5" customHeight="1">
      <c r="B56" s="11"/>
      <c r="C56" s="6" t="s">
        <v>8</v>
      </c>
      <c r="F56" s="6"/>
      <c r="G56" s="4"/>
      <c r="H56" s="4"/>
      <c r="I56" s="12" t="s">
        <v>83</v>
      </c>
      <c r="J56" s="43">
        <v>0.33333333333333298</v>
      </c>
      <c r="Q56" s="20"/>
      <c r="R56" s="11"/>
      <c r="S56" s="6"/>
      <c r="T56" s="6"/>
    </row>
    <row r="57" spans="2:22" ht="16.5" customHeight="1">
      <c r="B57" s="11"/>
      <c r="C57" s="6" t="s">
        <v>8</v>
      </c>
      <c r="F57" s="6"/>
      <c r="G57" s="4"/>
      <c r="H57" s="4"/>
      <c r="I57" s="12" t="s">
        <v>83</v>
      </c>
      <c r="J57" s="43">
        <v>0.33333333333333298</v>
      </c>
      <c r="Q57" s="20"/>
      <c r="R57" s="11"/>
      <c r="S57" s="6"/>
      <c r="T57" s="6"/>
    </row>
    <row r="58" spans="2:22" ht="16.5" customHeight="1">
      <c r="B58" s="11"/>
      <c r="C58" s="6" t="s">
        <v>8</v>
      </c>
      <c r="F58" s="6"/>
      <c r="G58" s="4"/>
      <c r="H58" s="4"/>
      <c r="I58" s="12" t="s">
        <v>83</v>
      </c>
      <c r="J58" s="43">
        <v>0.33333333333333298</v>
      </c>
      <c r="Q58" s="20"/>
      <c r="R58" s="11"/>
      <c r="S58" s="6"/>
      <c r="T58" s="6"/>
    </row>
    <row r="59" spans="2:22" ht="16.5" customHeight="1">
      <c r="B59" s="11"/>
      <c r="C59" s="6" t="s">
        <v>8</v>
      </c>
      <c r="F59" s="6"/>
      <c r="G59" s="4"/>
      <c r="H59" s="4"/>
      <c r="I59" s="12" t="s">
        <v>83</v>
      </c>
      <c r="J59" s="43">
        <v>0.33333333333333298</v>
      </c>
      <c r="Q59" s="20"/>
      <c r="R59" s="11"/>
      <c r="S59" s="6"/>
      <c r="T59" s="6"/>
    </row>
    <row r="60" spans="2:22" ht="16.5" customHeight="1">
      <c r="B60" s="11"/>
      <c r="C60" s="6" t="s">
        <v>8</v>
      </c>
      <c r="F60" s="6"/>
      <c r="G60" s="4"/>
      <c r="H60" s="4"/>
      <c r="I60" s="12" t="s">
        <v>83</v>
      </c>
      <c r="J60" s="43">
        <v>0.33333333333333298</v>
      </c>
      <c r="Q60" s="20"/>
      <c r="R60" s="11"/>
      <c r="S60" s="6"/>
      <c r="T60" s="6"/>
    </row>
    <row r="61" spans="2:22" ht="16.5" customHeight="1">
      <c r="B61" s="11"/>
      <c r="G61" s="4"/>
      <c r="H61" s="4"/>
      <c r="I61" s="12"/>
      <c r="J61" s="43"/>
      <c r="Q61" s="20"/>
      <c r="R61" s="11"/>
      <c r="S61" s="6"/>
      <c r="T61" s="6"/>
    </row>
    <row r="62" spans="2:22" ht="21" customHeight="1">
      <c r="B62" s="11"/>
      <c r="C62" s="18" t="s">
        <v>60</v>
      </c>
      <c r="F62" s="6"/>
      <c r="G62" s="2">
        <f>SUM(G40:G61)</f>
        <v>9</v>
      </c>
      <c r="H62" s="2">
        <f>SUM(H40:H61)</f>
        <v>5</v>
      </c>
      <c r="I62" s="12"/>
      <c r="J62" s="43"/>
      <c r="Q62" s="20"/>
      <c r="R62" s="11"/>
      <c r="S62" s="6"/>
      <c r="T62" s="6"/>
    </row>
    <row r="63" spans="2:22" ht="16.5" customHeight="1">
      <c r="B63" s="11"/>
      <c r="F63" s="6"/>
      <c r="G63" s="4"/>
      <c r="I63" s="12"/>
      <c r="J63" s="43"/>
      <c r="Q63" s="20"/>
      <c r="R63" s="11"/>
      <c r="S63" s="6"/>
      <c r="T63" s="6"/>
    </row>
    <row r="64" spans="2:22" s="24" customFormat="1" ht="20.100000000000001" customHeight="1">
      <c r="B64" s="28"/>
      <c r="C64" s="24" t="s">
        <v>0</v>
      </c>
      <c r="D64" s="24" t="s">
        <v>31</v>
      </c>
      <c r="E64" s="24" t="s">
        <v>35</v>
      </c>
      <c r="F64" s="24" t="s">
        <v>3</v>
      </c>
      <c r="G64" s="25">
        <v>1</v>
      </c>
      <c r="H64" s="25">
        <v>1</v>
      </c>
      <c r="I64" s="12" t="s">
        <v>24</v>
      </c>
      <c r="J64" s="43">
        <v>0.3125</v>
      </c>
      <c r="Q64" s="31"/>
      <c r="R64" s="28"/>
      <c r="U64" s="25"/>
      <c r="V64" s="25"/>
    </row>
    <row r="65" spans="1:22" s="24" customFormat="1" ht="20.100000000000001" customHeight="1">
      <c r="B65" s="28"/>
      <c r="C65" s="24" t="s">
        <v>70</v>
      </c>
      <c r="D65" s="24" t="s">
        <v>12</v>
      </c>
      <c r="E65" s="24" t="s">
        <v>100</v>
      </c>
      <c r="F65" s="24" t="s">
        <v>67</v>
      </c>
      <c r="G65" s="25">
        <v>1</v>
      </c>
      <c r="H65" s="25">
        <v>1</v>
      </c>
      <c r="I65" s="12" t="s">
        <v>24</v>
      </c>
      <c r="J65" s="43">
        <v>0.3125</v>
      </c>
      <c r="Q65" s="31"/>
      <c r="R65" s="28"/>
      <c r="U65" s="25"/>
      <c r="V65" s="25"/>
    </row>
    <row r="66" spans="1:22" ht="16.5" customHeight="1">
      <c r="A66" s="7"/>
      <c r="B66" s="11"/>
      <c r="C66" s="6" t="s">
        <v>28</v>
      </c>
      <c r="D66" s="6" t="s">
        <v>97</v>
      </c>
      <c r="E66" s="6" t="s">
        <v>101</v>
      </c>
      <c r="F66" s="6" t="s">
        <v>110</v>
      </c>
      <c r="G66" s="4">
        <v>1</v>
      </c>
      <c r="H66" s="4">
        <v>1</v>
      </c>
      <c r="I66" s="12" t="s">
        <v>80</v>
      </c>
      <c r="J66" s="43">
        <v>0.3125</v>
      </c>
      <c r="Q66" s="20"/>
      <c r="R66" s="11"/>
      <c r="S66" s="6"/>
      <c r="T66" s="6"/>
    </row>
    <row r="67" spans="1:22" ht="16.5" customHeight="1">
      <c r="B67" s="11"/>
      <c r="C67" s="6" t="s">
        <v>22</v>
      </c>
      <c r="F67" s="6"/>
      <c r="G67" s="4"/>
      <c r="H67" s="4"/>
      <c r="I67" s="12" t="s">
        <v>80</v>
      </c>
      <c r="J67" s="43">
        <v>0.3125</v>
      </c>
      <c r="Q67" s="20"/>
      <c r="R67" s="11"/>
      <c r="S67" s="6"/>
      <c r="T67" s="2"/>
    </row>
    <row r="68" spans="1:22" ht="16.5" customHeight="1">
      <c r="B68" s="11"/>
      <c r="C68" s="6" t="s">
        <v>59</v>
      </c>
      <c r="D68" s="6" t="s">
        <v>118</v>
      </c>
      <c r="E68" s="6" t="s">
        <v>117</v>
      </c>
      <c r="F68" s="6" t="s">
        <v>109</v>
      </c>
      <c r="G68" s="4">
        <v>1</v>
      </c>
      <c r="H68" s="4">
        <v>1</v>
      </c>
      <c r="I68" s="12" t="s">
        <v>80</v>
      </c>
      <c r="J68" s="43">
        <v>0.3125</v>
      </c>
      <c r="S68" s="6"/>
      <c r="T68" s="2"/>
    </row>
    <row r="69" spans="1:22" ht="16.5" customHeight="1">
      <c r="B69" s="11"/>
      <c r="F69" s="6"/>
      <c r="G69" s="4"/>
      <c r="H69" s="4"/>
      <c r="I69" s="12"/>
      <c r="J69" s="43"/>
      <c r="S69" s="6"/>
      <c r="T69" s="2"/>
    </row>
    <row r="70" spans="1:22" ht="16.5" customHeight="1">
      <c r="B70" s="11"/>
      <c r="C70" s="6" t="s">
        <v>58</v>
      </c>
      <c r="D70" s="6" t="s">
        <v>76</v>
      </c>
      <c r="E70" s="6" t="s">
        <v>100</v>
      </c>
      <c r="F70" s="6" t="s">
        <v>109</v>
      </c>
      <c r="G70" s="4">
        <v>1</v>
      </c>
      <c r="H70" s="4">
        <v>1</v>
      </c>
      <c r="I70" s="12" t="s">
        <v>80</v>
      </c>
      <c r="J70" s="43">
        <v>0.3125</v>
      </c>
    </row>
    <row r="71" spans="1:22" ht="16.5" customHeight="1">
      <c r="B71" s="11"/>
      <c r="C71" s="6" t="s">
        <v>58</v>
      </c>
      <c r="D71" s="6" t="s">
        <v>90</v>
      </c>
      <c r="E71" s="6" t="s">
        <v>91</v>
      </c>
      <c r="F71" s="6" t="s">
        <v>109</v>
      </c>
      <c r="G71" s="4">
        <v>1</v>
      </c>
      <c r="H71" s="4">
        <v>1</v>
      </c>
      <c r="I71" s="12" t="s">
        <v>80</v>
      </c>
      <c r="J71" s="43">
        <v>0.3125</v>
      </c>
      <c r="Q71" s="20"/>
      <c r="R71" s="11"/>
    </row>
    <row r="72" spans="1:22" ht="16.5" customHeight="1">
      <c r="B72" s="11"/>
      <c r="C72" s="6" t="s">
        <v>58</v>
      </c>
      <c r="D72" s="6" t="s">
        <v>111</v>
      </c>
      <c r="E72" s="6" t="s">
        <v>112</v>
      </c>
      <c r="F72" s="6" t="s">
        <v>109</v>
      </c>
      <c r="G72" s="4">
        <v>1</v>
      </c>
      <c r="H72" s="4">
        <v>1</v>
      </c>
      <c r="I72" s="12" t="s">
        <v>80</v>
      </c>
      <c r="J72" s="43">
        <v>0.3125</v>
      </c>
      <c r="Q72" s="21"/>
      <c r="R72" s="13"/>
    </row>
    <row r="73" spans="1:22" ht="16.5" customHeight="1">
      <c r="B73" s="11"/>
      <c r="C73" s="6" t="s">
        <v>58</v>
      </c>
      <c r="D73" s="6" t="s">
        <v>115</v>
      </c>
      <c r="E73" s="6" t="s">
        <v>89</v>
      </c>
      <c r="F73" s="6" t="s">
        <v>116</v>
      </c>
      <c r="G73" s="4">
        <v>1</v>
      </c>
      <c r="H73" s="4">
        <v>1</v>
      </c>
      <c r="I73" s="12" t="s">
        <v>80</v>
      </c>
      <c r="J73" s="43">
        <v>0.3125</v>
      </c>
    </row>
    <row r="74" spans="1:22" ht="16.5" customHeight="1">
      <c r="B74" s="11"/>
      <c r="C74" s="6" t="s">
        <v>58</v>
      </c>
      <c r="D74" s="6" t="s">
        <v>99</v>
      </c>
      <c r="E74" s="6" t="s">
        <v>122</v>
      </c>
      <c r="F74" s="6" t="s">
        <v>68</v>
      </c>
      <c r="G74" s="4"/>
      <c r="H74" s="4">
        <v>1</v>
      </c>
      <c r="I74" s="12" t="s">
        <v>80</v>
      </c>
      <c r="J74" s="43">
        <v>0.3125</v>
      </c>
    </row>
    <row r="75" spans="1:22" ht="16.5" customHeight="1">
      <c r="B75" s="11"/>
      <c r="C75" s="6" t="s">
        <v>58</v>
      </c>
      <c r="D75" s="6" t="s">
        <v>99</v>
      </c>
      <c r="E75" s="6" t="s">
        <v>123</v>
      </c>
      <c r="F75" s="6" t="s">
        <v>68</v>
      </c>
      <c r="G75" s="4">
        <v>1</v>
      </c>
      <c r="H75" s="4"/>
      <c r="I75" s="12" t="s">
        <v>80</v>
      </c>
      <c r="J75" s="43">
        <v>0.3125</v>
      </c>
    </row>
    <row r="76" spans="1:22" ht="16.5" customHeight="1">
      <c r="B76" s="11"/>
      <c r="C76" s="6" t="s">
        <v>58</v>
      </c>
      <c r="D76" s="6" t="s">
        <v>138</v>
      </c>
      <c r="E76" s="6" t="s">
        <v>35</v>
      </c>
      <c r="F76" s="6" t="s">
        <v>109</v>
      </c>
      <c r="G76" s="4">
        <v>1</v>
      </c>
      <c r="H76" s="4"/>
      <c r="I76" s="12" t="s">
        <v>80</v>
      </c>
      <c r="J76" s="43">
        <v>0.3125</v>
      </c>
    </row>
    <row r="77" spans="1:22" ht="16.5" customHeight="1">
      <c r="B77" s="11"/>
      <c r="C77" s="6" t="s">
        <v>58</v>
      </c>
      <c r="D77" s="6" t="s">
        <v>139</v>
      </c>
      <c r="E77" s="6" t="s">
        <v>14</v>
      </c>
      <c r="F77" s="6" t="s">
        <v>109</v>
      </c>
      <c r="G77" s="4">
        <v>1</v>
      </c>
      <c r="H77" s="4"/>
      <c r="I77" s="12" t="s">
        <v>80</v>
      </c>
      <c r="J77" s="43">
        <v>0.3125</v>
      </c>
    </row>
    <row r="78" spans="1:22" ht="16.5" customHeight="1">
      <c r="B78" s="11"/>
      <c r="C78" s="6" t="s">
        <v>58</v>
      </c>
      <c r="D78" s="6" t="s">
        <v>141</v>
      </c>
      <c r="E78" s="6" t="s">
        <v>142</v>
      </c>
      <c r="F78" s="6" t="s">
        <v>109</v>
      </c>
      <c r="G78" s="4">
        <v>1</v>
      </c>
      <c r="H78" s="4">
        <v>1</v>
      </c>
      <c r="I78" s="12" t="s">
        <v>80</v>
      </c>
      <c r="J78" s="43">
        <v>0.3125</v>
      </c>
    </row>
    <row r="79" spans="1:22" ht="16.5" customHeight="1">
      <c r="B79" s="11"/>
      <c r="C79" s="6" t="s">
        <v>58</v>
      </c>
      <c r="D79" s="6" t="s">
        <v>144</v>
      </c>
      <c r="E79" s="6" t="s">
        <v>143</v>
      </c>
      <c r="F79" s="6" t="s">
        <v>109</v>
      </c>
      <c r="G79" s="4">
        <v>1</v>
      </c>
      <c r="H79" s="4"/>
      <c r="I79" s="12" t="s">
        <v>80</v>
      </c>
      <c r="J79" s="43">
        <v>0.3125</v>
      </c>
    </row>
    <row r="80" spans="1:22" ht="16.5" customHeight="1">
      <c r="B80" s="11"/>
      <c r="C80" s="6" t="s">
        <v>58</v>
      </c>
      <c r="D80" s="6" t="s">
        <v>151</v>
      </c>
      <c r="E80" s="6" t="s">
        <v>152</v>
      </c>
      <c r="F80" s="6" t="s">
        <v>109</v>
      </c>
      <c r="G80" s="4">
        <v>1</v>
      </c>
      <c r="H80" s="4">
        <v>1</v>
      </c>
      <c r="I80" s="12" t="s">
        <v>80</v>
      </c>
      <c r="J80" s="43">
        <v>0.3125</v>
      </c>
    </row>
    <row r="81" spans="1:22" ht="16.5" customHeight="1">
      <c r="B81" s="11"/>
      <c r="C81" s="6" t="s">
        <v>58</v>
      </c>
      <c r="D81" s="6" t="s">
        <v>153</v>
      </c>
      <c r="E81" s="6" t="s">
        <v>89</v>
      </c>
      <c r="F81" s="6" t="s">
        <v>154</v>
      </c>
      <c r="G81" s="4">
        <v>1</v>
      </c>
      <c r="H81" s="4">
        <v>1</v>
      </c>
      <c r="I81" s="12" t="s">
        <v>80</v>
      </c>
      <c r="J81" s="43">
        <v>0.3125</v>
      </c>
    </row>
    <row r="82" spans="1:22" ht="16.5" customHeight="1">
      <c r="B82" s="11"/>
      <c r="C82" s="6" t="s">
        <v>58</v>
      </c>
      <c r="D82" s="6" t="s">
        <v>162</v>
      </c>
      <c r="E82" s="6" t="s">
        <v>163</v>
      </c>
      <c r="F82" s="6" t="s">
        <v>109</v>
      </c>
      <c r="G82" s="4">
        <v>1</v>
      </c>
      <c r="H82" s="4"/>
      <c r="I82" s="12" t="s">
        <v>80</v>
      </c>
      <c r="J82" s="43">
        <v>0.3125</v>
      </c>
    </row>
    <row r="83" spans="1:22" ht="16.5" customHeight="1">
      <c r="B83" s="11"/>
      <c r="C83" s="6" t="s">
        <v>58</v>
      </c>
      <c r="F83" s="6"/>
      <c r="G83" s="4"/>
      <c r="H83" s="4"/>
      <c r="I83" s="12" t="s">
        <v>80</v>
      </c>
      <c r="J83" s="43">
        <v>0.3125</v>
      </c>
    </row>
    <row r="84" spans="1:22" ht="16.5" customHeight="1">
      <c r="B84" s="11"/>
      <c r="C84" s="6" t="s">
        <v>58</v>
      </c>
      <c r="D84" s="51"/>
      <c r="E84" s="51"/>
      <c r="F84" s="51"/>
      <c r="G84" s="51"/>
      <c r="H84" s="52"/>
      <c r="I84" s="12" t="s">
        <v>80</v>
      </c>
      <c r="J84" s="43">
        <v>0.3125</v>
      </c>
      <c r="K84" s="50"/>
    </row>
    <row r="85" spans="1:22" ht="16.5" customHeight="1">
      <c r="B85" s="11"/>
      <c r="C85" s="6" t="s">
        <v>58</v>
      </c>
      <c r="D85" s="51"/>
      <c r="E85" s="51"/>
      <c r="F85" s="6"/>
      <c r="G85" s="4"/>
      <c r="H85" s="4"/>
      <c r="I85" s="12" t="s">
        <v>80</v>
      </c>
      <c r="J85" s="43">
        <v>0.3125</v>
      </c>
    </row>
    <row r="86" spans="1:22" ht="16.5" customHeight="1">
      <c r="B86" s="11"/>
      <c r="C86" s="6" t="s">
        <v>58</v>
      </c>
      <c r="D86" s="51"/>
      <c r="E86" s="51"/>
      <c r="F86" s="6"/>
      <c r="G86" s="4"/>
      <c r="H86" s="4"/>
      <c r="I86" s="12" t="s">
        <v>80</v>
      </c>
      <c r="J86" s="43">
        <v>0.3125</v>
      </c>
    </row>
    <row r="87" spans="1:22" ht="16.5" customHeight="1">
      <c r="B87" s="11"/>
      <c r="C87" s="6" t="s">
        <v>58</v>
      </c>
      <c r="F87" s="6"/>
      <c r="G87" s="4"/>
      <c r="H87" s="4"/>
      <c r="I87" s="12"/>
      <c r="J87" s="43"/>
    </row>
    <row r="88" spans="1:22" s="7" customFormat="1" ht="16.5" customHeight="1">
      <c r="A88" s="6"/>
      <c r="B88" s="11"/>
      <c r="C88" s="6"/>
      <c r="D88" s="6"/>
      <c r="E88" s="6"/>
      <c r="F88" s="6"/>
      <c r="G88" s="2"/>
      <c r="H88" s="2"/>
      <c r="I88" s="12"/>
      <c r="J88" s="43"/>
      <c r="T88" s="2"/>
      <c r="U88" s="2"/>
      <c r="V88" s="2"/>
    </row>
    <row r="89" spans="1:22" ht="21" customHeight="1">
      <c r="B89" s="11"/>
      <c r="C89" s="18" t="s">
        <v>60</v>
      </c>
      <c r="F89" s="6"/>
      <c r="G89" s="2">
        <f>SUM(G64:G88)</f>
        <v>16</v>
      </c>
      <c r="H89" s="2">
        <f>SUM(H64:H88)</f>
        <v>12</v>
      </c>
      <c r="I89" s="12"/>
      <c r="J89" s="43"/>
      <c r="S89" s="6"/>
      <c r="T89" s="2"/>
    </row>
    <row r="90" spans="1:22" ht="20.100000000000001" customHeight="1">
      <c r="B90" s="11"/>
      <c r="F90" s="6"/>
      <c r="I90" s="12"/>
      <c r="J90" s="43"/>
      <c r="S90" s="6"/>
      <c r="T90" s="2"/>
    </row>
    <row r="91" spans="1:22" s="24" customFormat="1" ht="20.100000000000001" customHeight="1">
      <c r="B91" s="28"/>
      <c r="C91" s="24" t="s">
        <v>41</v>
      </c>
      <c r="D91" s="6" t="s">
        <v>31</v>
      </c>
      <c r="E91" s="6" t="s">
        <v>95</v>
      </c>
      <c r="F91" s="6" t="s">
        <v>68</v>
      </c>
      <c r="G91" s="4">
        <v>1</v>
      </c>
      <c r="H91" s="4">
        <v>1</v>
      </c>
      <c r="I91" s="29" t="s">
        <v>23</v>
      </c>
      <c r="J91" s="44"/>
      <c r="T91" s="25"/>
      <c r="U91" s="25"/>
      <c r="V91" s="25"/>
    </row>
    <row r="92" spans="1:22" ht="16.5" customHeight="1">
      <c r="A92" s="7"/>
      <c r="B92" s="16"/>
      <c r="C92" s="6" t="s">
        <v>41</v>
      </c>
      <c r="D92" s="6" t="s">
        <v>31</v>
      </c>
      <c r="E92" s="6" t="s">
        <v>96</v>
      </c>
      <c r="F92" s="6" t="s">
        <v>68</v>
      </c>
      <c r="G92" s="4"/>
      <c r="H92" s="4">
        <v>1</v>
      </c>
      <c r="I92" s="12" t="s">
        <v>23</v>
      </c>
      <c r="J92" s="43"/>
    </row>
    <row r="93" spans="1:22" ht="16.5" customHeight="1">
      <c r="A93" s="7"/>
      <c r="B93" s="16"/>
      <c r="C93" s="6" t="s">
        <v>41</v>
      </c>
      <c r="D93" s="6" t="s">
        <v>133</v>
      </c>
      <c r="E93" s="6" t="s">
        <v>96</v>
      </c>
      <c r="F93" s="6"/>
      <c r="G93" s="4">
        <v>1</v>
      </c>
      <c r="H93" s="4"/>
      <c r="I93" s="12"/>
      <c r="J93" s="43"/>
    </row>
    <row r="94" spans="1:22" ht="16.5" customHeight="1">
      <c r="A94" s="7"/>
      <c r="B94" s="11"/>
      <c r="C94" s="6" t="s">
        <v>69</v>
      </c>
      <c r="F94" s="6"/>
      <c r="G94" s="4"/>
      <c r="H94" s="4"/>
      <c r="I94" s="12" t="s">
        <v>104</v>
      </c>
      <c r="J94" s="43"/>
    </row>
    <row r="95" spans="1:22" ht="16.5" customHeight="1">
      <c r="B95" s="11"/>
      <c r="C95" s="6" t="s">
        <v>98</v>
      </c>
      <c r="D95" s="6" t="s">
        <v>99</v>
      </c>
      <c r="E95" s="6" t="s">
        <v>134</v>
      </c>
      <c r="F95" s="6" t="s">
        <v>68</v>
      </c>
      <c r="G95" s="4">
        <v>2</v>
      </c>
      <c r="H95" s="4">
        <v>2</v>
      </c>
      <c r="I95" s="12"/>
      <c r="J95" s="43"/>
    </row>
    <row r="96" spans="1:22" s="24" customFormat="1" ht="20.100000000000001" customHeight="1">
      <c r="B96" s="28"/>
      <c r="C96" s="24" t="s">
        <v>56</v>
      </c>
      <c r="D96" s="24" t="s">
        <v>102</v>
      </c>
      <c r="E96" s="24" t="s">
        <v>103</v>
      </c>
      <c r="G96" s="25">
        <v>1</v>
      </c>
      <c r="H96" s="25"/>
      <c r="I96" s="29" t="s">
        <v>84</v>
      </c>
      <c r="J96" s="44"/>
      <c r="U96" s="25"/>
      <c r="V96" s="25"/>
    </row>
    <row r="97" spans="1:22" ht="16.5" customHeight="1">
      <c r="B97" s="11"/>
      <c r="C97" s="7"/>
      <c r="F97" s="6"/>
      <c r="I97" s="12"/>
      <c r="J97" s="43"/>
    </row>
    <row r="98" spans="1:22" s="24" customFormat="1" ht="20.100000000000001" customHeight="1">
      <c r="B98" s="28"/>
      <c r="C98" s="24" t="s">
        <v>34</v>
      </c>
      <c r="G98" s="25"/>
      <c r="H98" s="25"/>
      <c r="J98" s="40"/>
      <c r="U98" s="25"/>
      <c r="V98" s="25"/>
    </row>
    <row r="99" spans="1:22" ht="16.5" customHeight="1">
      <c r="A99" s="7"/>
      <c r="B99" s="11"/>
      <c r="F99" s="6"/>
      <c r="I99" s="12" t="s">
        <v>43</v>
      </c>
      <c r="J99" s="43"/>
      <c r="S99" s="6"/>
      <c r="T99" s="2"/>
    </row>
    <row r="100" spans="1:22" s="26" customFormat="1" ht="20.100000000000001" customHeight="1">
      <c r="B100" s="33"/>
      <c r="C100" s="34" t="s">
        <v>45</v>
      </c>
      <c r="D100" s="34" t="s">
        <v>30</v>
      </c>
      <c r="E100" s="34" t="s">
        <v>42</v>
      </c>
      <c r="F100" s="34" t="s">
        <v>63</v>
      </c>
      <c r="G100" s="35">
        <v>1</v>
      </c>
      <c r="H100" s="35">
        <v>1</v>
      </c>
      <c r="I100" s="36"/>
      <c r="J100" s="46"/>
      <c r="K100" s="32"/>
      <c r="P100" s="25"/>
      <c r="U100" s="25"/>
      <c r="V100" s="25"/>
    </row>
    <row r="101" spans="1:22" ht="19.5" customHeight="1">
      <c r="A101" s="7"/>
      <c r="B101" s="11"/>
      <c r="C101" s="24"/>
      <c r="D101" s="7"/>
      <c r="E101" s="7"/>
      <c r="F101" s="24"/>
      <c r="G101" s="25"/>
      <c r="H101" s="25"/>
      <c r="I101" s="12"/>
      <c r="J101" s="43"/>
      <c r="K101" s="12"/>
      <c r="P101" s="12"/>
      <c r="S101" s="6"/>
      <c r="T101" s="6"/>
    </row>
    <row r="102" spans="1:22" ht="12.75" customHeight="1">
      <c r="B102" s="13"/>
      <c r="C102" s="8"/>
      <c r="D102" s="8"/>
      <c r="E102" s="8"/>
      <c r="F102" s="8"/>
      <c r="G102" s="3"/>
      <c r="H102" s="3"/>
      <c r="I102" s="14"/>
      <c r="J102" s="45"/>
      <c r="S102" s="6"/>
      <c r="T102" s="6"/>
    </row>
    <row r="103" spans="1:22" ht="12.75" customHeight="1">
      <c r="S103" s="6"/>
      <c r="T103" s="6"/>
    </row>
    <row r="104" spans="1:22" ht="12.75" customHeight="1">
      <c r="S104" s="6"/>
      <c r="T104" s="6"/>
    </row>
    <row r="105" spans="1:22" ht="12.75" customHeight="1">
      <c r="S105" s="6"/>
      <c r="T105" s="6"/>
    </row>
    <row r="106" spans="1:22" ht="12.75" customHeight="1">
      <c r="F106" s="6"/>
      <c r="S106" s="6"/>
      <c r="T106" s="6"/>
    </row>
    <row r="107" spans="1:22" ht="12.75" customHeight="1">
      <c r="F107" s="6"/>
      <c r="S107" s="6"/>
      <c r="T107" s="6"/>
    </row>
    <row r="108" spans="1:22" ht="12.75" customHeight="1">
      <c r="S108" s="6"/>
      <c r="T108" s="6"/>
    </row>
    <row r="109" spans="1:22" ht="12.75" customHeight="1">
      <c r="F109" s="6"/>
      <c r="S109" s="6"/>
      <c r="T109" s="6"/>
    </row>
    <row r="110" spans="1:22" ht="12.75" customHeight="1">
      <c r="F110" s="6"/>
      <c r="S110" s="6"/>
      <c r="T110" s="6"/>
    </row>
    <row r="111" spans="1:22" ht="12.75" customHeight="1">
      <c r="S111" s="6"/>
      <c r="T111" s="6"/>
    </row>
    <row r="112" spans="1:22" ht="12.75" customHeight="1">
      <c r="F112" s="6"/>
      <c r="S112" s="6"/>
      <c r="T112" s="6"/>
    </row>
    <row r="113" spans="6:20" ht="12.75" customHeight="1">
      <c r="F113" s="6"/>
      <c r="S113" s="6"/>
      <c r="T113" s="6"/>
    </row>
    <row r="114" spans="6:20" ht="12.75" customHeight="1">
      <c r="F114" s="6"/>
      <c r="S114" s="6"/>
      <c r="T114" s="6"/>
    </row>
    <row r="115" spans="6:20" ht="12.75" customHeight="1">
      <c r="F115" s="6"/>
      <c r="S115" s="6"/>
      <c r="T115" s="6"/>
    </row>
    <row r="116" spans="6:20" ht="12.75" customHeight="1">
      <c r="F116" s="6"/>
      <c r="S116" s="6"/>
      <c r="T116" s="6"/>
    </row>
    <row r="117" spans="6:20" ht="12.75" customHeight="1">
      <c r="F117" s="6"/>
      <c r="S117" s="6"/>
      <c r="T117" s="6"/>
    </row>
    <row r="118" spans="6:20" ht="12.75" customHeight="1">
      <c r="F118" s="6"/>
      <c r="S118" s="6"/>
      <c r="T118" s="6"/>
    </row>
    <row r="119" spans="6:20" ht="12.75" customHeight="1">
      <c r="F119" s="6"/>
      <c r="S119" s="6"/>
      <c r="T119" s="6"/>
    </row>
    <row r="120" spans="6:20" ht="12.75" customHeight="1">
      <c r="F120" s="6"/>
      <c r="S120" s="6"/>
      <c r="T120" s="6"/>
    </row>
    <row r="121" spans="6:20" ht="12.75" customHeight="1">
      <c r="F121" s="6"/>
      <c r="S121" s="6"/>
      <c r="T121" s="6"/>
    </row>
    <row r="122" spans="6:20" ht="12.75" customHeight="1">
      <c r="F122" s="6"/>
      <c r="S122" s="6"/>
      <c r="T122" s="6"/>
    </row>
    <row r="123" spans="6:20" ht="12.75" customHeight="1">
      <c r="F123" s="6"/>
      <c r="S123" s="6"/>
      <c r="T123" s="6"/>
    </row>
    <row r="124" spans="6:20" ht="12.75" customHeight="1">
      <c r="F124" s="6"/>
      <c r="S124" s="6"/>
      <c r="T124" s="6"/>
    </row>
    <row r="125" spans="6:20" ht="12.75" customHeight="1">
      <c r="F125" s="6"/>
      <c r="S125" s="6"/>
      <c r="T125" s="6"/>
    </row>
    <row r="126" spans="6:20" ht="12.75" customHeight="1">
      <c r="F126" s="6"/>
      <c r="S126" s="6"/>
      <c r="T126" s="6"/>
    </row>
    <row r="127" spans="6:20" ht="12.75" customHeight="1">
      <c r="F127" s="6"/>
      <c r="S127" s="6"/>
      <c r="T127" s="6"/>
    </row>
    <row r="128" spans="6:20" ht="12.75" customHeight="1">
      <c r="F128" s="6"/>
      <c r="S128" s="6"/>
      <c r="T128" s="6"/>
    </row>
    <row r="129" spans="6:20" ht="12.75" customHeight="1">
      <c r="F129" s="6"/>
      <c r="S129" s="6"/>
      <c r="T129" s="6"/>
    </row>
    <row r="130" spans="6:20" ht="12.75" customHeight="1">
      <c r="F130" s="6"/>
      <c r="S130" s="6"/>
      <c r="T130" s="6"/>
    </row>
    <row r="131" spans="6:20" ht="12.75" customHeight="1">
      <c r="F131" s="6"/>
      <c r="S131" s="6"/>
      <c r="T131" s="6"/>
    </row>
    <row r="132" spans="6:20" ht="12.75" customHeight="1">
      <c r="F132" s="6"/>
      <c r="S132" s="6"/>
      <c r="T132" s="6"/>
    </row>
    <row r="133" spans="6:20" ht="12.75" customHeight="1">
      <c r="F133" s="6"/>
      <c r="S133" s="6"/>
      <c r="T133" s="6"/>
    </row>
    <row r="134" spans="6:20" ht="12.75" customHeight="1">
      <c r="F134" s="6"/>
      <c r="S134" s="6"/>
      <c r="T134" s="6"/>
    </row>
    <row r="135" spans="6:20" ht="12.75" customHeight="1">
      <c r="F135" s="6"/>
      <c r="S135" s="6"/>
      <c r="T135" s="6"/>
    </row>
    <row r="136" spans="6:20" ht="12.75" customHeight="1">
      <c r="F136" s="6"/>
      <c r="S136" s="6"/>
      <c r="T136" s="6"/>
    </row>
    <row r="137" spans="6:20" ht="12.75" customHeight="1">
      <c r="F137" s="6"/>
      <c r="S137" s="6"/>
      <c r="T137" s="6"/>
    </row>
    <row r="138" spans="6:20" ht="12.75" customHeight="1">
      <c r="F138" s="6"/>
      <c r="S138" s="6"/>
      <c r="T138" s="6"/>
    </row>
    <row r="139" spans="6:20" ht="12.75" customHeight="1">
      <c r="F139" s="6"/>
      <c r="S139" s="6"/>
      <c r="T139" s="6"/>
    </row>
    <row r="140" spans="6:20" ht="12.75" customHeight="1">
      <c r="F140" s="6"/>
      <c r="S140" s="6"/>
      <c r="T140" s="6"/>
    </row>
    <row r="141" spans="6:20" ht="12.75" customHeight="1">
      <c r="F141" s="6"/>
      <c r="S141" s="6"/>
      <c r="T141" s="6"/>
    </row>
    <row r="142" spans="6:20" ht="12.75" customHeight="1">
      <c r="F142" s="6"/>
      <c r="S142" s="6"/>
      <c r="T142" s="6"/>
    </row>
    <row r="143" spans="6:20" ht="12.75" customHeight="1">
      <c r="F143" s="6"/>
      <c r="S143" s="6"/>
      <c r="T143" s="6"/>
    </row>
    <row r="144" spans="6:20" ht="12.75" customHeight="1">
      <c r="F144" s="6"/>
      <c r="S144" s="6"/>
      <c r="T144" s="6"/>
    </row>
    <row r="145" spans="6:20" ht="12.75" customHeight="1">
      <c r="F145" s="6"/>
      <c r="S145" s="6"/>
      <c r="T145" s="6"/>
    </row>
    <row r="146" spans="6:20" ht="12.75" customHeight="1">
      <c r="F146" s="6"/>
      <c r="S146" s="6"/>
      <c r="T146" s="6"/>
    </row>
    <row r="147" spans="6:20" ht="12.75" customHeight="1">
      <c r="F147" s="6"/>
      <c r="S147" s="6"/>
      <c r="T147" s="6"/>
    </row>
    <row r="148" spans="6:20" ht="12.75" customHeight="1">
      <c r="F148" s="6"/>
      <c r="S148" s="6"/>
      <c r="T148" s="6"/>
    </row>
    <row r="149" spans="6:20" ht="12.75" customHeight="1">
      <c r="F149" s="6"/>
      <c r="S149" s="6"/>
      <c r="T149" s="6"/>
    </row>
    <row r="150" spans="6:20" ht="12.75" customHeight="1">
      <c r="F150" s="6"/>
      <c r="S150" s="6"/>
      <c r="T150" s="6"/>
    </row>
    <row r="151" spans="6:20" ht="12.75" customHeight="1">
      <c r="F151" s="6"/>
      <c r="S151" s="6"/>
      <c r="T151" s="6"/>
    </row>
    <row r="152" spans="6:20" ht="12.75" customHeight="1">
      <c r="F152" s="6"/>
      <c r="S152" s="6"/>
      <c r="T152" s="6"/>
    </row>
    <row r="153" spans="6:20" ht="12.75" customHeight="1">
      <c r="F153" s="6"/>
      <c r="S153" s="6"/>
      <c r="T153" s="6"/>
    </row>
    <row r="154" spans="6:20" ht="12.75" customHeight="1">
      <c r="F154" s="6"/>
      <c r="S154" s="6"/>
      <c r="T154" s="6"/>
    </row>
    <row r="155" spans="6:20" ht="12.75" customHeight="1">
      <c r="F155" s="6"/>
      <c r="S155" s="6"/>
      <c r="T155" s="6"/>
    </row>
    <row r="156" spans="6:20" ht="12.75" customHeight="1">
      <c r="F156" s="6"/>
      <c r="S156" s="6"/>
      <c r="T156" s="6"/>
    </row>
    <row r="157" spans="6:20" ht="12.75" customHeight="1">
      <c r="F157" s="6"/>
      <c r="S157" s="6"/>
      <c r="T157" s="6"/>
    </row>
    <row r="158" spans="6:20" ht="12.75" customHeight="1">
      <c r="F158" s="6"/>
      <c r="S158" s="6"/>
      <c r="T158" s="6"/>
    </row>
    <row r="159" spans="6:20" ht="12.75" customHeight="1">
      <c r="F159" s="6"/>
      <c r="S159" s="6"/>
      <c r="T159" s="6"/>
    </row>
    <row r="160" spans="6:20" ht="12.75" customHeight="1">
      <c r="F160" s="6"/>
      <c r="S160" s="6"/>
      <c r="T160" s="6"/>
    </row>
    <row r="161" spans="6:20" ht="12.75" customHeight="1">
      <c r="F161" s="6"/>
      <c r="S161" s="6"/>
      <c r="T161" s="6"/>
    </row>
    <row r="162" spans="6:20" ht="12.75" customHeight="1">
      <c r="F162" s="6"/>
      <c r="S162" s="6"/>
      <c r="T162" s="6"/>
    </row>
    <row r="163" spans="6:20" ht="12.75" customHeight="1">
      <c r="F163" s="6"/>
      <c r="S163" s="6"/>
      <c r="T163" s="6"/>
    </row>
    <row r="164" spans="6:20" ht="12.75" customHeight="1">
      <c r="F164" s="6"/>
      <c r="S164" s="6"/>
      <c r="T164" s="6"/>
    </row>
    <row r="165" spans="6:20" ht="12.75" customHeight="1">
      <c r="F165" s="6"/>
      <c r="S165" s="6"/>
      <c r="T165" s="6"/>
    </row>
    <row r="166" spans="6:20" ht="12.75" customHeight="1">
      <c r="F166" s="6"/>
      <c r="S166" s="6"/>
      <c r="T166" s="6"/>
    </row>
    <row r="167" spans="6:20" ht="12.75" customHeight="1">
      <c r="F167" s="6"/>
      <c r="S167" s="6"/>
      <c r="T167" s="6"/>
    </row>
    <row r="168" spans="6:20" ht="12.75" customHeight="1">
      <c r="F168" s="6"/>
      <c r="S168" s="6"/>
      <c r="T168" s="6"/>
    </row>
    <row r="169" spans="6:20" ht="12.75" customHeight="1">
      <c r="F169" s="6"/>
      <c r="S169" s="6"/>
      <c r="T169" s="6"/>
    </row>
    <row r="170" spans="6:20" ht="12.75" customHeight="1">
      <c r="F170" s="6"/>
      <c r="S170" s="6"/>
      <c r="T170" s="6"/>
    </row>
    <row r="171" spans="6:20" ht="12.75" customHeight="1">
      <c r="F171" s="6"/>
      <c r="S171" s="6"/>
      <c r="T171" s="6"/>
    </row>
    <row r="172" spans="6:20" ht="12.75" customHeight="1">
      <c r="F172" s="6"/>
      <c r="S172" s="6"/>
      <c r="T172" s="6"/>
    </row>
    <row r="173" spans="6:20" ht="12.75" customHeight="1">
      <c r="F173" s="6"/>
      <c r="S173" s="6"/>
      <c r="T173" s="6"/>
    </row>
    <row r="174" spans="6:20" ht="12.75" customHeight="1">
      <c r="F174" s="6"/>
      <c r="S174" s="6"/>
      <c r="T174" s="6"/>
    </row>
    <row r="175" spans="6:20" ht="12.75" customHeight="1">
      <c r="F175" s="6"/>
      <c r="S175" s="6"/>
      <c r="T175" s="6"/>
    </row>
    <row r="176" spans="6:20" ht="12.75" customHeight="1">
      <c r="F176" s="6"/>
      <c r="S176" s="6"/>
      <c r="T176" s="6"/>
    </row>
    <row r="177" spans="6:20" ht="12.75" customHeight="1">
      <c r="F177" s="6"/>
      <c r="S177" s="6"/>
      <c r="T177" s="6"/>
    </row>
    <row r="178" spans="6:20" ht="12.75" customHeight="1">
      <c r="F178" s="6"/>
      <c r="S178" s="6"/>
      <c r="T178" s="6"/>
    </row>
    <row r="179" spans="6:20" ht="12.75" customHeight="1">
      <c r="F179" s="6"/>
      <c r="S179" s="6"/>
      <c r="T179" s="6"/>
    </row>
    <row r="180" spans="6:20" ht="12.75" customHeight="1">
      <c r="F180" s="6"/>
      <c r="S180" s="6"/>
      <c r="T180" s="6"/>
    </row>
    <row r="181" spans="6:20" ht="12.75" customHeight="1">
      <c r="F181" s="6"/>
      <c r="S181" s="6"/>
      <c r="T181" s="6"/>
    </row>
    <row r="182" spans="6:20" ht="12.75" customHeight="1">
      <c r="F182" s="6"/>
      <c r="S182" s="6"/>
      <c r="T182" s="6"/>
    </row>
    <row r="183" spans="6:20" ht="12.75" customHeight="1">
      <c r="F183" s="6"/>
      <c r="S183" s="6"/>
      <c r="T183" s="6"/>
    </row>
    <row r="184" spans="6:20" ht="12.75" customHeight="1">
      <c r="F184" s="6"/>
      <c r="S184" s="6"/>
      <c r="T184" s="6"/>
    </row>
    <row r="185" spans="6:20" ht="12.75" customHeight="1">
      <c r="F185" s="6"/>
      <c r="S185" s="6"/>
      <c r="T185" s="6"/>
    </row>
    <row r="186" spans="6:20" ht="12.75" customHeight="1">
      <c r="F186" s="6"/>
      <c r="S186" s="6"/>
      <c r="T186" s="6"/>
    </row>
    <row r="187" spans="6:20" ht="12.75" customHeight="1">
      <c r="F187" s="6"/>
      <c r="S187" s="6"/>
      <c r="T187" s="6"/>
    </row>
    <row r="188" spans="6:20" ht="12.75" customHeight="1">
      <c r="F188" s="6"/>
      <c r="S188" s="6"/>
      <c r="T188" s="6"/>
    </row>
    <row r="189" spans="6:20" ht="12.75" customHeight="1">
      <c r="F189" s="6"/>
      <c r="S189" s="6"/>
      <c r="T189" s="6"/>
    </row>
    <row r="190" spans="6:20" ht="12.75" customHeight="1">
      <c r="F190" s="6"/>
      <c r="S190" s="6"/>
      <c r="T190" s="6"/>
    </row>
    <row r="191" spans="6:20" ht="12.75" customHeight="1">
      <c r="F191" s="6"/>
      <c r="S191" s="6"/>
      <c r="T191" s="6"/>
    </row>
    <row r="192" spans="6:20" ht="12.75" customHeight="1">
      <c r="F192" s="6"/>
      <c r="S192" s="6"/>
      <c r="T192" s="6"/>
    </row>
    <row r="193" spans="6:20" ht="12.75" customHeight="1">
      <c r="F193" s="6"/>
      <c r="S193" s="6"/>
      <c r="T193" s="6"/>
    </row>
    <row r="194" spans="6:20" ht="12.75" customHeight="1">
      <c r="F194" s="6"/>
      <c r="S194" s="6"/>
      <c r="T194" s="6"/>
    </row>
    <row r="195" spans="6:20" ht="12.75" customHeight="1">
      <c r="F195" s="6"/>
      <c r="S195" s="6"/>
      <c r="T195" s="6"/>
    </row>
    <row r="196" spans="6:20" ht="12.75" customHeight="1">
      <c r="F196" s="6"/>
      <c r="S196" s="6"/>
      <c r="T196" s="6"/>
    </row>
    <row r="197" spans="6:20" ht="12.75" customHeight="1">
      <c r="F197" s="6"/>
      <c r="S197" s="6"/>
      <c r="T197" s="6"/>
    </row>
    <row r="198" spans="6:20" ht="12.75" customHeight="1">
      <c r="F198" s="6"/>
      <c r="S198" s="6"/>
      <c r="T198" s="6"/>
    </row>
    <row r="199" spans="6:20" ht="12.75" customHeight="1">
      <c r="F199" s="6"/>
      <c r="S199" s="6"/>
      <c r="T199" s="6"/>
    </row>
    <row r="200" spans="6:20" ht="12.75" customHeight="1">
      <c r="F200" s="6"/>
      <c r="S200" s="6"/>
      <c r="T200" s="6"/>
    </row>
    <row r="201" spans="6:20" ht="12.75" customHeight="1">
      <c r="F201" s="6"/>
      <c r="S201" s="6"/>
      <c r="T201" s="6"/>
    </row>
    <row r="202" spans="6:20" ht="12.75" customHeight="1">
      <c r="F202" s="6"/>
      <c r="S202" s="6"/>
      <c r="T202" s="6"/>
    </row>
    <row r="203" spans="6:20" ht="12.75" customHeight="1">
      <c r="F203" s="6"/>
      <c r="S203" s="6"/>
      <c r="T203" s="6"/>
    </row>
    <row r="204" spans="6:20" ht="12.75" customHeight="1">
      <c r="F204" s="6"/>
      <c r="S204" s="6"/>
      <c r="T204" s="6"/>
    </row>
    <row r="205" spans="6:20" ht="12.75" customHeight="1">
      <c r="F205" s="6"/>
      <c r="S205" s="6"/>
      <c r="T205" s="6"/>
    </row>
    <row r="206" spans="6:20" ht="12.75" customHeight="1">
      <c r="F206" s="6"/>
      <c r="S206" s="6"/>
      <c r="T206" s="6"/>
    </row>
    <row r="207" spans="6:20" ht="12.75" customHeight="1">
      <c r="F207" s="6"/>
      <c r="S207" s="6"/>
      <c r="T207" s="6"/>
    </row>
    <row r="208" spans="6:20" ht="12.75" customHeight="1">
      <c r="F208" s="6"/>
      <c r="S208" s="6"/>
      <c r="T208" s="6"/>
    </row>
    <row r="209" spans="6:20" ht="12.75" customHeight="1">
      <c r="F209" s="6"/>
      <c r="S209" s="6"/>
      <c r="T209" s="6"/>
    </row>
    <row r="210" spans="6:20" ht="12.75" customHeight="1">
      <c r="F210" s="6"/>
      <c r="S210" s="6"/>
      <c r="T210" s="6"/>
    </row>
    <row r="211" spans="6:20" ht="12.75" customHeight="1">
      <c r="F211" s="6"/>
      <c r="S211" s="6"/>
      <c r="T211" s="6"/>
    </row>
    <row r="212" spans="6:20" ht="12.75" customHeight="1">
      <c r="F212" s="6"/>
      <c r="S212" s="6"/>
      <c r="T212" s="6"/>
    </row>
    <row r="213" spans="6:20" ht="12.75" customHeight="1">
      <c r="F213" s="6"/>
      <c r="S213" s="6"/>
      <c r="T213" s="6"/>
    </row>
    <row r="214" spans="6:20" ht="12.75" customHeight="1">
      <c r="F214" s="6"/>
      <c r="S214" s="6"/>
      <c r="T214" s="6"/>
    </row>
    <row r="215" spans="6:20" ht="12.75" customHeight="1">
      <c r="F215" s="6"/>
      <c r="S215" s="6"/>
      <c r="T215" s="6"/>
    </row>
    <row r="216" spans="6:20" ht="12.75" customHeight="1">
      <c r="F216" s="6"/>
      <c r="S216" s="6"/>
      <c r="T216" s="6"/>
    </row>
    <row r="217" spans="6:20" ht="12.75" customHeight="1">
      <c r="F217" s="6"/>
      <c r="S217" s="6"/>
      <c r="T217" s="6"/>
    </row>
    <row r="218" spans="6:20" ht="12.75" customHeight="1">
      <c r="F218" s="6"/>
      <c r="S218" s="6"/>
      <c r="T218" s="6"/>
    </row>
    <row r="219" spans="6:20" ht="12.75" customHeight="1">
      <c r="F219" s="6"/>
      <c r="S219" s="6"/>
      <c r="T219" s="6"/>
    </row>
    <row r="220" spans="6:20" ht="12.75" customHeight="1">
      <c r="F220" s="6"/>
      <c r="S220" s="6"/>
      <c r="T220" s="6"/>
    </row>
    <row r="221" spans="6:20" ht="12.75" customHeight="1">
      <c r="F221" s="6"/>
      <c r="S221" s="6"/>
      <c r="T221" s="6"/>
    </row>
    <row r="222" spans="6:20" ht="12.75" customHeight="1">
      <c r="F222" s="6"/>
      <c r="S222" s="6"/>
      <c r="T222" s="6"/>
    </row>
    <row r="223" spans="6:20" ht="12.75" customHeight="1">
      <c r="F223" s="6"/>
      <c r="S223" s="6"/>
      <c r="T223" s="6"/>
    </row>
    <row r="224" spans="6:20" ht="12.75" customHeight="1">
      <c r="F224" s="6"/>
      <c r="S224" s="6"/>
      <c r="T224" s="6"/>
    </row>
    <row r="225" spans="6:20" ht="12.75" customHeight="1">
      <c r="F225" s="6"/>
      <c r="S225" s="6"/>
      <c r="T225" s="6"/>
    </row>
    <row r="226" spans="6:20" ht="12.75" customHeight="1">
      <c r="F226" s="6"/>
      <c r="S226" s="6"/>
      <c r="T226" s="6"/>
    </row>
    <row r="227" spans="6:20" ht="12.75" customHeight="1">
      <c r="F227" s="6"/>
      <c r="S227" s="6"/>
      <c r="T227" s="6"/>
    </row>
    <row r="228" spans="6:20" ht="12.75" customHeight="1">
      <c r="F228" s="6"/>
      <c r="S228" s="6"/>
      <c r="T228" s="6"/>
    </row>
    <row r="229" spans="6:20" ht="12.75" customHeight="1">
      <c r="F229" s="6"/>
      <c r="S229" s="6"/>
      <c r="T229" s="6"/>
    </row>
    <row r="230" spans="6:20" ht="12.75" customHeight="1">
      <c r="F230" s="6"/>
      <c r="S230" s="6"/>
      <c r="T230" s="6"/>
    </row>
    <row r="231" spans="6:20" ht="12.75" customHeight="1">
      <c r="F231" s="6"/>
      <c r="S231" s="6"/>
      <c r="T231" s="6"/>
    </row>
    <row r="232" spans="6:20" ht="12.75" customHeight="1">
      <c r="F232" s="6"/>
      <c r="S232" s="6"/>
      <c r="T232" s="6"/>
    </row>
    <row r="233" spans="6:20" ht="12.75" customHeight="1">
      <c r="F233" s="6"/>
      <c r="S233" s="6"/>
      <c r="T233" s="6"/>
    </row>
    <row r="234" spans="6:20" ht="12.75" customHeight="1">
      <c r="F234" s="6"/>
      <c r="S234" s="6"/>
      <c r="T234" s="6"/>
    </row>
    <row r="235" spans="6:20" ht="12.75" customHeight="1">
      <c r="F235" s="6"/>
      <c r="S235" s="6"/>
      <c r="T235" s="6"/>
    </row>
    <row r="236" spans="6:20" ht="12.75" customHeight="1">
      <c r="F236" s="6"/>
      <c r="S236" s="6"/>
      <c r="T236" s="6"/>
    </row>
    <row r="237" spans="6:20" ht="12.75" customHeight="1">
      <c r="F237" s="6"/>
      <c r="S237" s="6"/>
      <c r="T237" s="6"/>
    </row>
    <row r="238" spans="6:20" ht="12.75" customHeight="1">
      <c r="F238" s="6"/>
      <c r="S238" s="6"/>
      <c r="T238" s="6"/>
    </row>
    <row r="239" spans="6:20" ht="12.75" customHeight="1">
      <c r="F239" s="6"/>
      <c r="S239" s="6"/>
      <c r="T239" s="6"/>
    </row>
    <row r="240" spans="6:20" ht="12.75" customHeight="1">
      <c r="F240" s="6"/>
      <c r="S240" s="6"/>
      <c r="T240" s="6"/>
    </row>
    <row r="241" spans="6:20" ht="12.75" customHeight="1">
      <c r="F241" s="6"/>
      <c r="S241" s="6"/>
      <c r="T241" s="6"/>
    </row>
    <row r="242" spans="6:20" ht="12.75" customHeight="1">
      <c r="F242" s="6"/>
      <c r="S242" s="6"/>
      <c r="T242" s="6"/>
    </row>
    <row r="243" spans="6:20" ht="12.75" customHeight="1">
      <c r="F243" s="6"/>
      <c r="S243" s="6"/>
      <c r="T243" s="6"/>
    </row>
    <row r="244" spans="6:20" ht="12.75" customHeight="1">
      <c r="F244" s="6"/>
      <c r="S244" s="6"/>
      <c r="T244" s="6"/>
    </row>
    <row r="245" spans="6:20" ht="12.75" customHeight="1">
      <c r="F245" s="6"/>
      <c r="S245" s="6"/>
      <c r="T245" s="6"/>
    </row>
    <row r="246" spans="6:20" ht="12.75" customHeight="1">
      <c r="F246" s="6"/>
      <c r="S246" s="6"/>
      <c r="T246" s="6"/>
    </row>
    <row r="247" spans="6:20" ht="12.75" customHeight="1">
      <c r="F247" s="6"/>
      <c r="S247" s="6"/>
      <c r="T247" s="6"/>
    </row>
    <row r="248" spans="6:20" ht="12.75" customHeight="1">
      <c r="F248" s="6"/>
      <c r="S248" s="6"/>
      <c r="T248" s="6"/>
    </row>
    <row r="249" spans="6:20" ht="12.75" customHeight="1">
      <c r="F249" s="6"/>
      <c r="S249" s="6"/>
      <c r="T249" s="6"/>
    </row>
    <row r="250" spans="6:20" ht="12.75" customHeight="1">
      <c r="F250" s="6"/>
      <c r="S250" s="6"/>
      <c r="T250" s="6"/>
    </row>
    <row r="251" spans="6:20" ht="12.75" customHeight="1">
      <c r="F251" s="6"/>
      <c r="S251" s="6"/>
      <c r="T251" s="6"/>
    </row>
    <row r="252" spans="6:20" ht="12.75" customHeight="1">
      <c r="F252" s="6"/>
      <c r="S252" s="6"/>
      <c r="T252" s="6"/>
    </row>
    <row r="253" spans="6:20" ht="12.75" customHeight="1">
      <c r="F253" s="6"/>
      <c r="S253" s="6"/>
      <c r="T253" s="6"/>
    </row>
    <row r="254" spans="6:20" ht="12.75" customHeight="1">
      <c r="F254" s="6"/>
      <c r="S254" s="6"/>
      <c r="T254" s="6"/>
    </row>
    <row r="255" spans="6:20" ht="12.75" customHeight="1">
      <c r="F255" s="6"/>
      <c r="S255" s="6"/>
      <c r="T255" s="6"/>
    </row>
    <row r="256" spans="6:20" ht="12.75" customHeight="1">
      <c r="F256" s="6"/>
      <c r="S256" s="6"/>
      <c r="T256" s="6"/>
    </row>
    <row r="257" spans="6:20" ht="12.75" customHeight="1">
      <c r="F257" s="6"/>
      <c r="S257" s="6"/>
      <c r="T257" s="6"/>
    </row>
    <row r="258" spans="6:20" ht="12.75" customHeight="1">
      <c r="F258" s="6"/>
      <c r="S258" s="6"/>
      <c r="T258" s="6"/>
    </row>
    <row r="259" spans="6:20" ht="12.75" customHeight="1">
      <c r="F259" s="6"/>
      <c r="S259" s="6"/>
      <c r="T259" s="6"/>
    </row>
    <row r="260" spans="6:20" ht="12.75" customHeight="1">
      <c r="F260" s="6"/>
      <c r="S260" s="6"/>
      <c r="T260" s="6"/>
    </row>
    <row r="261" spans="6:20" ht="12.75" customHeight="1">
      <c r="F261" s="6"/>
      <c r="S261" s="6"/>
      <c r="T261" s="6"/>
    </row>
    <row r="262" spans="6:20" ht="12.75" customHeight="1">
      <c r="F262" s="6"/>
      <c r="S262" s="6"/>
      <c r="T262" s="6"/>
    </row>
    <row r="263" spans="6:20" ht="12.75" customHeight="1">
      <c r="F263" s="6"/>
      <c r="S263" s="6"/>
      <c r="T263" s="6"/>
    </row>
    <row r="264" spans="6:20" ht="12.75" customHeight="1">
      <c r="F264" s="6"/>
      <c r="S264" s="6"/>
      <c r="T264" s="6"/>
    </row>
    <row r="265" spans="6:20" ht="12.75" customHeight="1">
      <c r="F265" s="6"/>
      <c r="S265" s="6"/>
      <c r="T265" s="6"/>
    </row>
    <row r="266" spans="6:20" ht="12.75" customHeight="1">
      <c r="F266" s="6"/>
      <c r="S266" s="6"/>
      <c r="T266" s="6"/>
    </row>
    <row r="267" spans="6:20" ht="12.75" customHeight="1">
      <c r="F267" s="6"/>
      <c r="S267" s="6"/>
      <c r="T267" s="6"/>
    </row>
    <row r="268" spans="6:20" ht="12.75" customHeight="1">
      <c r="F268" s="6"/>
      <c r="S268" s="6"/>
      <c r="T268" s="6"/>
    </row>
    <row r="269" spans="6:20" ht="12.75" customHeight="1">
      <c r="F269" s="6"/>
      <c r="S269" s="6"/>
      <c r="T269" s="6"/>
    </row>
    <row r="270" spans="6:20" ht="12.75" customHeight="1">
      <c r="F270" s="6"/>
      <c r="S270" s="6"/>
      <c r="T270" s="6"/>
    </row>
    <row r="271" spans="6:20" ht="12.75" customHeight="1">
      <c r="F271" s="6"/>
      <c r="S271" s="6"/>
      <c r="T271" s="6"/>
    </row>
    <row r="272" spans="6:20" ht="12.75" customHeight="1">
      <c r="F272" s="6"/>
      <c r="S272" s="6"/>
      <c r="T272" s="6"/>
    </row>
    <row r="273" spans="6:20" ht="12.75" customHeight="1">
      <c r="F273" s="6"/>
      <c r="S273" s="6"/>
      <c r="T273" s="6"/>
    </row>
    <row r="274" spans="6:20" ht="12.75" customHeight="1">
      <c r="F274" s="6"/>
      <c r="S274" s="6"/>
      <c r="T274" s="6"/>
    </row>
    <row r="275" spans="6:20" ht="12.75" customHeight="1">
      <c r="F275" s="6"/>
      <c r="S275" s="6"/>
      <c r="T275" s="6"/>
    </row>
    <row r="276" spans="6:20" ht="12.75" customHeight="1">
      <c r="F276" s="6"/>
      <c r="S276" s="6"/>
      <c r="T276" s="6"/>
    </row>
    <row r="277" spans="6:20" ht="12.75" customHeight="1">
      <c r="F277" s="6"/>
      <c r="S277" s="6"/>
      <c r="T277" s="6"/>
    </row>
    <row r="278" spans="6:20" ht="12.75" customHeight="1">
      <c r="F278" s="6"/>
      <c r="S278" s="6"/>
      <c r="T278" s="6"/>
    </row>
    <row r="279" spans="6:20" ht="12.75" customHeight="1">
      <c r="F279" s="6"/>
      <c r="S279" s="6"/>
      <c r="T279" s="6"/>
    </row>
    <row r="280" spans="6:20" ht="12.75" customHeight="1">
      <c r="F280" s="6"/>
      <c r="S280" s="6"/>
      <c r="T280" s="6"/>
    </row>
    <row r="281" spans="6:20" ht="12.75" customHeight="1">
      <c r="F281" s="6"/>
      <c r="S281" s="6"/>
      <c r="T281" s="6"/>
    </row>
    <row r="282" spans="6:20" ht="12.75" customHeight="1">
      <c r="F282" s="6"/>
      <c r="S282" s="6"/>
      <c r="T282" s="6"/>
    </row>
    <row r="283" spans="6:20" ht="12.75" customHeight="1">
      <c r="F283" s="6"/>
      <c r="S283" s="6"/>
      <c r="T283" s="6"/>
    </row>
    <row r="284" spans="6:20" ht="12.75" customHeight="1">
      <c r="F284" s="6"/>
      <c r="S284" s="6"/>
      <c r="T284" s="6"/>
    </row>
    <row r="285" spans="6:20" ht="12.75" customHeight="1">
      <c r="F285" s="6"/>
      <c r="S285" s="6"/>
      <c r="T285" s="6"/>
    </row>
    <row r="286" spans="6:20" ht="12.75" customHeight="1">
      <c r="F286" s="6"/>
      <c r="S286" s="6"/>
      <c r="T286" s="6"/>
    </row>
    <row r="287" spans="6:20" ht="12.75" customHeight="1">
      <c r="F287" s="6"/>
      <c r="S287" s="6"/>
      <c r="T287" s="6"/>
    </row>
    <row r="288" spans="6:20" ht="12.75" customHeight="1">
      <c r="F288" s="6"/>
      <c r="S288" s="6"/>
      <c r="T288" s="6"/>
    </row>
    <row r="289" spans="6:20" ht="12.75" customHeight="1">
      <c r="F289" s="6"/>
      <c r="S289" s="6"/>
      <c r="T289" s="6"/>
    </row>
    <row r="290" spans="6:20" ht="12.75" customHeight="1">
      <c r="F290" s="6"/>
      <c r="S290" s="6"/>
      <c r="T290" s="6"/>
    </row>
    <row r="291" spans="6:20" ht="12.75" customHeight="1">
      <c r="F291" s="6"/>
      <c r="S291" s="6"/>
      <c r="T291" s="6"/>
    </row>
    <row r="292" spans="6:20" ht="12.75" customHeight="1">
      <c r="F292" s="6"/>
      <c r="S292" s="6"/>
      <c r="T292" s="6"/>
    </row>
    <row r="293" spans="6:20" ht="12.75" customHeight="1">
      <c r="F293" s="6"/>
      <c r="S293" s="6"/>
      <c r="T293" s="6"/>
    </row>
    <row r="294" spans="6:20" ht="12.75" customHeight="1">
      <c r="F294" s="6"/>
      <c r="S294" s="6"/>
      <c r="T294" s="6"/>
    </row>
    <row r="295" spans="6:20" ht="12.75" customHeight="1">
      <c r="F295" s="6"/>
      <c r="S295" s="6"/>
      <c r="T295" s="6"/>
    </row>
    <row r="296" spans="6:20" ht="12.75" customHeight="1">
      <c r="F296" s="6"/>
      <c r="S296" s="6"/>
      <c r="T296" s="6"/>
    </row>
    <row r="297" spans="6:20" ht="12.75" customHeight="1">
      <c r="F297" s="6"/>
      <c r="S297" s="6"/>
      <c r="T297" s="6"/>
    </row>
    <row r="298" spans="6:20" ht="12.75" customHeight="1">
      <c r="F298" s="6"/>
      <c r="S298" s="6"/>
      <c r="T298" s="6"/>
    </row>
    <row r="299" spans="6:20" ht="12.75" customHeight="1">
      <c r="F299" s="6"/>
      <c r="S299" s="6"/>
      <c r="T299" s="6"/>
    </row>
    <row r="300" spans="6:20" ht="12.75" customHeight="1">
      <c r="F300" s="6"/>
      <c r="S300" s="6"/>
      <c r="T300" s="6"/>
    </row>
    <row r="301" spans="6:20" ht="12.75" customHeight="1">
      <c r="F301" s="6"/>
      <c r="S301" s="6"/>
      <c r="T301" s="6"/>
    </row>
    <row r="302" spans="6:20" ht="12.75" customHeight="1">
      <c r="F302" s="6"/>
      <c r="S302" s="6"/>
      <c r="T302" s="6"/>
    </row>
    <row r="303" spans="6:20" ht="12.75" customHeight="1">
      <c r="F303" s="6"/>
      <c r="S303" s="6"/>
      <c r="T303" s="6"/>
    </row>
    <row r="304" spans="6:20" ht="12.75" customHeight="1">
      <c r="F304" s="6"/>
      <c r="S304" s="6"/>
      <c r="T304" s="6"/>
    </row>
    <row r="305" spans="6:20" ht="12.75" customHeight="1">
      <c r="F305" s="6"/>
      <c r="S305" s="6"/>
      <c r="T305" s="6"/>
    </row>
    <row r="306" spans="6:20" ht="12.75" customHeight="1">
      <c r="F306" s="6"/>
      <c r="S306" s="6"/>
      <c r="T306" s="6"/>
    </row>
    <row r="307" spans="6:20" ht="12.75" customHeight="1">
      <c r="F307" s="6"/>
      <c r="S307" s="6"/>
      <c r="T307" s="6"/>
    </row>
    <row r="308" spans="6:20" ht="12.75" customHeight="1">
      <c r="F308" s="6"/>
      <c r="S308" s="6"/>
      <c r="T308" s="6"/>
    </row>
    <row r="309" spans="6:20" ht="12.75" customHeight="1">
      <c r="F309" s="6"/>
      <c r="S309" s="6"/>
      <c r="T309" s="6"/>
    </row>
    <row r="310" spans="6:20" ht="12.75" customHeight="1">
      <c r="F310" s="6"/>
      <c r="S310" s="6"/>
      <c r="T310" s="6"/>
    </row>
    <row r="311" spans="6:20" ht="12.75" customHeight="1">
      <c r="F311" s="6"/>
      <c r="S311" s="6"/>
      <c r="T311" s="6"/>
    </row>
    <row r="312" spans="6:20" ht="12.75" customHeight="1">
      <c r="F312" s="6"/>
      <c r="S312" s="6"/>
      <c r="T312" s="6"/>
    </row>
    <row r="313" spans="6:20" ht="12.75" customHeight="1">
      <c r="F313" s="6"/>
      <c r="S313" s="6"/>
      <c r="T313" s="6"/>
    </row>
    <row r="314" spans="6:20" ht="12.75" customHeight="1">
      <c r="F314" s="6"/>
      <c r="S314" s="6"/>
      <c r="T314" s="6"/>
    </row>
    <row r="315" spans="6:20" ht="12.75" customHeight="1">
      <c r="F315" s="6"/>
      <c r="S315" s="6"/>
      <c r="T315" s="6"/>
    </row>
    <row r="316" spans="6:20" ht="12.75" customHeight="1">
      <c r="F316" s="6"/>
      <c r="S316" s="6"/>
      <c r="T316" s="6"/>
    </row>
    <row r="317" spans="6:20" ht="12.75" customHeight="1">
      <c r="F317" s="6"/>
      <c r="S317" s="6"/>
      <c r="T317" s="6"/>
    </row>
    <row r="318" spans="6:20" ht="12.75" customHeight="1">
      <c r="F318" s="6"/>
      <c r="S318" s="6"/>
      <c r="T318" s="6"/>
    </row>
    <row r="319" spans="6:20" ht="12.75" customHeight="1">
      <c r="F319" s="6"/>
      <c r="S319" s="6"/>
      <c r="T319" s="6"/>
    </row>
    <row r="320" spans="6:20" ht="12.75" customHeight="1">
      <c r="F320" s="6"/>
      <c r="S320" s="6"/>
      <c r="T320" s="6"/>
    </row>
    <row r="321" spans="6:20" ht="12.75" customHeight="1">
      <c r="F321" s="6"/>
      <c r="S321" s="6"/>
      <c r="T321" s="6"/>
    </row>
    <row r="322" spans="6:20" ht="12.75" customHeight="1">
      <c r="F322" s="6"/>
      <c r="S322" s="6"/>
      <c r="T322" s="6"/>
    </row>
    <row r="323" spans="6:20" ht="12.75" customHeight="1">
      <c r="F323" s="6"/>
      <c r="S323" s="6"/>
      <c r="T323" s="6"/>
    </row>
    <row r="324" spans="6:20" ht="12.75" customHeight="1">
      <c r="F324" s="6"/>
      <c r="S324" s="6"/>
      <c r="T324" s="6"/>
    </row>
    <row r="325" spans="6:20" ht="12.75" customHeight="1">
      <c r="F325" s="6"/>
      <c r="S325" s="6"/>
      <c r="T325" s="6"/>
    </row>
    <row r="326" spans="6:20" ht="12.75" customHeight="1">
      <c r="F326" s="6"/>
      <c r="S326" s="6"/>
      <c r="T326" s="6"/>
    </row>
    <row r="327" spans="6:20" ht="12.75" customHeight="1">
      <c r="F327" s="6"/>
      <c r="S327" s="6"/>
      <c r="T327" s="6"/>
    </row>
    <row r="328" spans="6:20" ht="12.75" customHeight="1">
      <c r="F328" s="6"/>
      <c r="S328" s="6"/>
      <c r="T328" s="6"/>
    </row>
    <row r="329" spans="6:20" ht="12.75" customHeight="1">
      <c r="F329" s="6"/>
      <c r="S329" s="6"/>
      <c r="T329" s="6"/>
    </row>
    <row r="330" spans="6:20" ht="12.75" customHeight="1">
      <c r="F330" s="6"/>
      <c r="S330" s="6"/>
      <c r="T330" s="6"/>
    </row>
    <row r="331" spans="6:20" ht="12.75" customHeight="1">
      <c r="F331" s="6"/>
      <c r="S331" s="6"/>
      <c r="T331" s="6"/>
    </row>
    <row r="332" spans="6:20" ht="12.75" customHeight="1">
      <c r="F332" s="6"/>
      <c r="S332" s="6"/>
      <c r="T332" s="6"/>
    </row>
    <row r="333" spans="6:20" ht="12.75" customHeight="1">
      <c r="F333" s="6"/>
      <c r="S333" s="6"/>
      <c r="T333" s="6"/>
    </row>
    <row r="334" spans="6:20" ht="12.75" customHeight="1">
      <c r="F334" s="6"/>
      <c r="S334" s="6"/>
      <c r="T334" s="6"/>
    </row>
    <row r="335" spans="6:20" ht="12.75" customHeight="1">
      <c r="F335" s="6"/>
      <c r="S335" s="6"/>
      <c r="T335" s="6"/>
    </row>
    <row r="336" spans="6:20" ht="12.75" customHeight="1">
      <c r="F336" s="6"/>
      <c r="S336" s="6"/>
      <c r="T336" s="6"/>
    </row>
    <row r="337" spans="6:20" ht="12.75" customHeight="1">
      <c r="F337" s="6"/>
      <c r="S337" s="6"/>
      <c r="T337" s="6"/>
    </row>
    <row r="338" spans="6:20" ht="12.75" customHeight="1">
      <c r="F338" s="6"/>
      <c r="S338" s="6"/>
      <c r="T338" s="6"/>
    </row>
    <row r="339" spans="6:20" ht="12.75" customHeight="1">
      <c r="F339" s="6"/>
      <c r="S339" s="6"/>
      <c r="T339" s="6"/>
    </row>
    <row r="340" spans="6:20" ht="12.75" customHeight="1">
      <c r="F340" s="6"/>
      <c r="S340" s="6"/>
      <c r="T340" s="6"/>
    </row>
    <row r="341" spans="6:20" ht="12.75" customHeight="1">
      <c r="F341" s="6"/>
      <c r="S341" s="6"/>
      <c r="T341" s="6"/>
    </row>
    <row r="342" spans="6:20" ht="12.75" customHeight="1">
      <c r="F342" s="6"/>
      <c r="S342" s="6"/>
      <c r="T342" s="6"/>
    </row>
    <row r="343" spans="6:20" ht="12.75" customHeight="1">
      <c r="F343" s="6"/>
      <c r="S343" s="6"/>
      <c r="T343" s="6"/>
    </row>
    <row r="344" spans="6:20" ht="12.75" customHeight="1">
      <c r="F344" s="6"/>
      <c r="S344" s="6"/>
      <c r="T344" s="6"/>
    </row>
    <row r="345" spans="6:20" ht="12.75" customHeight="1">
      <c r="F345" s="6"/>
      <c r="S345" s="6"/>
      <c r="T345" s="6"/>
    </row>
    <row r="346" spans="6:20" ht="12.75" customHeight="1">
      <c r="F346" s="6"/>
      <c r="S346" s="6"/>
      <c r="T346" s="6"/>
    </row>
    <row r="347" spans="6:20" ht="12.75" customHeight="1">
      <c r="F347" s="6"/>
      <c r="S347" s="6"/>
      <c r="T347" s="6"/>
    </row>
    <row r="348" spans="6:20" ht="12.75" customHeight="1">
      <c r="F348" s="6"/>
      <c r="S348" s="6"/>
      <c r="T348" s="6"/>
    </row>
    <row r="349" spans="6:20" ht="12.75" customHeight="1">
      <c r="F349" s="6"/>
      <c r="S349" s="6"/>
      <c r="T349" s="6"/>
    </row>
    <row r="350" spans="6:20" ht="12.75" customHeight="1">
      <c r="F350" s="6"/>
      <c r="S350" s="6"/>
      <c r="T350" s="6"/>
    </row>
    <row r="351" spans="6:20" ht="12.75" customHeight="1">
      <c r="F351" s="6"/>
      <c r="S351" s="6"/>
      <c r="T351" s="6"/>
    </row>
    <row r="352" spans="6:20" ht="12.75" customHeight="1">
      <c r="F352" s="6"/>
      <c r="S352" s="6"/>
      <c r="T352" s="6"/>
    </row>
    <row r="353" spans="6:20" ht="12.75" customHeight="1">
      <c r="F353" s="6"/>
      <c r="S353" s="6"/>
      <c r="T353" s="6"/>
    </row>
    <row r="354" spans="6:20" ht="12.75" customHeight="1">
      <c r="F354" s="6"/>
      <c r="S354" s="6"/>
      <c r="T354" s="6"/>
    </row>
    <row r="355" spans="6:20" ht="12.75" customHeight="1">
      <c r="F355" s="6"/>
      <c r="S355" s="6"/>
      <c r="T355" s="6"/>
    </row>
    <row r="356" spans="6:20" ht="12.75" customHeight="1">
      <c r="F356" s="6"/>
      <c r="S356" s="6"/>
      <c r="T356" s="6"/>
    </row>
    <row r="357" spans="6:20" ht="12.75" customHeight="1">
      <c r="F357" s="6"/>
      <c r="S357" s="6"/>
      <c r="T357" s="6"/>
    </row>
    <row r="358" spans="6:20" ht="12.75" customHeight="1">
      <c r="F358" s="6"/>
      <c r="S358" s="6"/>
      <c r="T358" s="6"/>
    </row>
    <row r="359" spans="6:20" ht="12.75" customHeight="1">
      <c r="F359" s="6"/>
      <c r="S359" s="6"/>
      <c r="T359" s="6"/>
    </row>
    <row r="360" spans="6:20" ht="12.75" customHeight="1">
      <c r="F360" s="6"/>
      <c r="S360" s="6"/>
      <c r="T360" s="6"/>
    </row>
    <row r="361" spans="6:20" ht="12.75" customHeight="1">
      <c r="F361" s="6"/>
      <c r="S361" s="6"/>
      <c r="T361" s="6"/>
    </row>
    <row r="362" spans="6:20" ht="12.75" customHeight="1">
      <c r="F362" s="6"/>
      <c r="S362" s="6"/>
      <c r="T362" s="6"/>
    </row>
    <row r="363" spans="6:20" ht="12.75" customHeight="1">
      <c r="F363" s="6"/>
      <c r="S363" s="6"/>
      <c r="T363" s="6"/>
    </row>
    <row r="364" spans="6:20" ht="12.75" customHeight="1">
      <c r="F364" s="6"/>
      <c r="S364" s="6"/>
      <c r="T364" s="6"/>
    </row>
    <row r="365" spans="6:20" ht="12.75" customHeight="1">
      <c r="F365" s="6"/>
      <c r="S365" s="6"/>
      <c r="T365" s="6"/>
    </row>
    <row r="366" spans="6:20" ht="12.75" customHeight="1">
      <c r="F366" s="6"/>
      <c r="S366" s="6"/>
      <c r="T366" s="6"/>
    </row>
    <row r="367" spans="6:20" ht="12.75" customHeight="1">
      <c r="F367" s="6"/>
      <c r="S367" s="6"/>
      <c r="T367" s="6"/>
    </row>
    <row r="368" spans="6:20" ht="12.75" customHeight="1">
      <c r="F368" s="6"/>
      <c r="S368" s="6"/>
      <c r="T368" s="6"/>
    </row>
    <row r="369" spans="6:20" ht="12.75" customHeight="1">
      <c r="F369" s="6"/>
      <c r="S369" s="6"/>
      <c r="T369" s="6"/>
    </row>
    <row r="370" spans="6:20" ht="12.75" customHeight="1">
      <c r="F370" s="6"/>
      <c r="S370" s="6"/>
      <c r="T370" s="6"/>
    </row>
    <row r="371" spans="6:20" ht="12.75" customHeight="1">
      <c r="F371" s="6"/>
      <c r="S371" s="6"/>
      <c r="T371" s="6"/>
    </row>
    <row r="372" spans="6:20" ht="12.75" customHeight="1">
      <c r="F372" s="6"/>
      <c r="S372" s="6"/>
      <c r="T372" s="6"/>
    </row>
    <row r="373" spans="6:20" ht="12.75" customHeight="1">
      <c r="F373" s="6"/>
      <c r="S373" s="6"/>
      <c r="T373" s="6"/>
    </row>
    <row r="374" spans="6:20" ht="12.75" customHeight="1">
      <c r="F374" s="6"/>
      <c r="S374" s="6"/>
      <c r="T374" s="6"/>
    </row>
    <row r="375" spans="6:20" ht="12.75" customHeight="1">
      <c r="F375" s="6"/>
      <c r="S375" s="6"/>
      <c r="T375" s="6"/>
    </row>
    <row r="376" spans="6:20" ht="12.75" customHeight="1">
      <c r="F376" s="6"/>
      <c r="S376" s="6"/>
      <c r="T376" s="6"/>
    </row>
    <row r="377" spans="6:20" ht="12.75" customHeight="1">
      <c r="F377" s="6"/>
      <c r="S377" s="6"/>
      <c r="T377" s="6"/>
    </row>
    <row r="378" spans="6:20" ht="12.75" customHeight="1">
      <c r="F378" s="6"/>
      <c r="S378" s="6"/>
      <c r="T378" s="6"/>
    </row>
    <row r="379" spans="6:20" ht="12.75" customHeight="1">
      <c r="F379" s="6"/>
      <c r="S379" s="6"/>
      <c r="T379" s="6"/>
    </row>
    <row r="380" spans="6:20" ht="12.75" customHeight="1">
      <c r="F380" s="6"/>
      <c r="S380" s="6"/>
      <c r="T380" s="6"/>
    </row>
    <row r="381" spans="6:20" ht="12.75" customHeight="1">
      <c r="F381" s="6"/>
      <c r="S381" s="6"/>
      <c r="T381" s="6"/>
    </row>
    <row r="382" spans="6:20" ht="12.75" customHeight="1">
      <c r="F382" s="6"/>
      <c r="S382" s="6"/>
      <c r="T382" s="6"/>
    </row>
    <row r="383" spans="6:20" ht="12.75" customHeight="1">
      <c r="F383" s="6"/>
      <c r="S383" s="6"/>
      <c r="T383" s="6"/>
    </row>
    <row r="384" spans="6:20" ht="12.75" customHeight="1">
      <c r="F384" s="6"/>
      <c r="S384" s="6"/>
      <c r="T384" s="6"/>
    </row>
    <row r="385" spans="6:20" ht="12.75" customHeight="1">
      <c r="F385" s="6"/>
      <c r="S385" s="6"/>
      <c r="T385" s="6"/>
    </row>
    <row r="386" spans="6:20" ht="12.75" customHeight="1">
      <c r="F386" s="6"/>
      <c r="S386" s="6"/>
      <c r="T386" s="6"/>
    </row>
    <row r="387" spans="6:20" ht="12.75" customHeight="1">
      <c r="F387" s="6"/>
      <c r="S387" s="6"/>
      <c r="T387" s="6"/>
    </row>
    <row r="388" spans="6:20" ht="12.75" customHeight="1">
      <c r="F388" s="6"/>
      <c r="S388" s="6"/>
      <c r="T388" s="6"/>
    </row>
    <row r="389" spans="6:20" ht="12.75" customHeight="1">
      <c r="F389" s="6"/>
      <c r="S389" s="6"/>
      <c r="T389" s="6"/>
    </row>
    <row r="390" spans="6:20" ht="12.75" customHeight="1">
      <c r="F390" s="6"/>
      <c r="S390" s="6"/>
      <c r="T390" s="6"/>
    </row>
    <row r="391" spans="6:20" ht="12.75" customHeight="1">
      <c r="F391" s="6"/>
      <c r="S391" s="6"/>
      <c r="T391" s="6"/>
    </row>
    <row r="392" spans="6:20" ht="12.75" customHeight="1">
      <c r="F392" s="6"/>
      <c r="S392" s="6"/>
      <c r="T392" s="6"/>
    </row>
    <row r="393" spans="6:20" ht="12.75" customHeight="1">
      <c r="F393" s="6"/>
      <c r="S393" s="6"/>
      <c r="T393" s="6"/>
    </row>
    <row r="394" spans="6:20" ht="12.75" customHeight="1">
      <c r="F394" s="6"/>
      <c r="S394" s="6"/>
      <c r="T394" s="6"/>
    </row>
    <row r="395" spans="6:20" ht="12.75" customHeight="1">
      <c r="F395" s="6"/>
      <c r="S395" s="6"/>
      <c r="T395" s="6"/>
    </row>
    <row r="396" spans="6:20" ht="12.75" customHeight="1">
      <c r="F396" s="6"/>
      <c r="S396" s="6"/>
      <c r="T396" s="6"/>
    </row>
    <row r="397" spans="6:20" ht="12.75" customHeight="1">
      <c r="F397" s="6"/>
      <c r="S397" s="6"/>
      <c r="T397" s="6"/>
    </row>
    <row r="398" spans="6:20" ht="12.75" customHeight="1">
      <c r="F398" s="6"/>
      <c r="S398" s="6"/>
      <c r="T398" s="6"/>
    </row>
    <row r="399" spans="6:20" ht="12.75" customHeight="1">
      <c r="F399" s="6"/>
      <c r="S399" s="6"/>
      <c r="T399" s="6"/>
    </row>
    <row r="400" spans="6:20" ht="12.75" customHeight="1">
      <c r="F400" s="6"/>
      <c r="S400" s="6"/>
      <c r="T400" s="6"/>
    </row>
    <row r="401" spans="6:20" ht="12.75" customHeight="1">
      <c r="F401" s="6"/>
      <c r="S401" s="6"/>
      <c r="T401" s="6"/>
    </row>
    <row r="402" spans="6:20" ht="12.75" customHeight="1">
      <c r="F402" s="6"/>
      <c r="S402" s="6"/>
      <c r="T402" s="6"/>
    </row>
    <row r="403" spans="6:20" ht="12.75" customHeight="1">
      <c r="F403" s="6"/>
      <c r="S403" s="6"/>
      <c r="T403" s="6"/>
    </row>
    <row r="404" spans="6:20" ht="12.75" customHeight="1">
      <c r="F404" s="6"/>
      <c r="S404" s="6"/>
      <c r="T404" s="6"/>
    </row>
    <row r="405" spans="6:20" ht="12.75" customHeight="1">
      <c r="F405" s="6"/>
      <c r="S405" s="6"/>
      <c r="T405" s="6"/>
    </row>
    <row r="406" spans="6:20" ht="12.75" customHeight="1">
      <c r="F406" s="6"/>
      <c r="S406" s="6"/>
      <c r="T406" s="6"/>
    </row>
    <row r="407" spans="6:20" ht="12.75" customHeight="1">
      <c r="F407" s="6"/>
      <c r="S407" s="6"/>
      <c r="T407" s="6"/>
    </row>
    <row r="408" spans="6:20" ht="12.75" customHeight="1">
      <c r="F408" s="6"/>
      <c r="S408" s="6"/>
      <c r="T408" s="6"/>
    </row>
    <row r="409" spans="6:20" ht="12.75" customHeight="1">
      <c r="F409" s="6"/>
      <c r="S409" s="6"/>
      <c r="T409" s="6"/>
    </row>
    <row r="410" spans="6:20" ht="12.75" customHeight="1">
      <c r="F410" s="6"/>
      <c r="S410" s="6"/>
      <c r="T410" s="6"/>
    </row>
    <row r="411" spans="6:20" ht="12.75" customHeight="1">
      <c r="F411" s="6"/>
      <c r="S411" s="6"/>
      <c r="T411" s="6"/>
    </row>
    <row r="412" spans="6:20" ht="12.75" customHeight="1">
      <c r="F412" s="6"/>
      <c r="S412" s="6"/>
      <c r="T412" s="6"/>
    </row>
    <row r="413" spans="6:20" ht="12.75" customHeight="1">
      <c r="F413" s="6"/>
      <c r="S413" s="6"/>
      <c r="T413" s="6"/>
    </row>
    <row r="414" spans="6:20" ht="12.75" customHeight="1">
      <c r="F414" s="6"/>
      <c r="S414" s="6"/>
      <c r="T414" s="6"/>
    </row>
    <row r="415" spans="6:20" ht="12.75" customHeight="1">
      <c r="F415" s="6"/>
      <c r="S415" s="6"/>
      <c r="T415" s="6"/>
    </row>
    <row r="416" spans="6:20" ht="12.75" customHeight="1">
      <c r="F416" s="6"/>
      <c r="S416" s="6"/>
      <c r="T416" s="6"/>
    </row>
    <row r="417" spans="6:20" ht="12.75" customHeight="1">
      <c r="F417" s="6"/>
      <c r="S417" s="6"/>
      <c r="T417" s="6"/>
    </row>
    <row r="418" spans="6:20" ht="12.75" customHeight="1">
      <c r="F418" s="6"/>
      <c r="S418" s="6"/>
      <c r="T418" s="6"/>
    </row>
    <row r="419" spans="6:20" ht="12.75" customHeight="1">
      <c r="F419" s="6"/>
      <c r="S419" s="6"/>
      <c r="T419" s="6"/>
    </row>
    <row r="420" spans="6:20" ht="12.75" customHeight="1">
      <c r="F420" s="6"/>
      <c r="S420" s="6"/>
      <c r="T420" s="6"/>
    </row>
    <row r="421" spans="6:20" ht="12.75" customHeight="1">
      <c r="F421" s="6"/>
      <c r="S421" s="6"/>
      <c r="T421" s="6"/>
    </row>
    <row r="422" spans="6:20" ht="12.75" customHeight="1">
      <c r="F422" s="6"/>
      <c r="S422" s="6"/>
      <c r="T422" s="6"/>
    </row>
    <row r="423" spans="6:20" ht="12.75" customHeight="1">
      <c r="F423" s="6"/>
      <c r="S423" s="6"/>
      <c r="T423" s="6"/>
    </row>
    <row r="424" spans="6:20" ht="12.75" customHeight="1">
      <c r="F424" s="6"/>
      <c r="S424" s="6"/>
      <c r="T424" s="6"/>
    </row>
    <row r="425" spans="6:20" ht="12.75" customHeight="1">
      <c r="F425" s="6"/>
      <c r="S425" s="6"/>
      <c r="T425" s="6"/>
    </row>
    <row r="426" spans="6:20" ht="12.75" customHeight="1">
      <c r="F426" s="6"/>
      <c r="S426" s="6"/>
      <c r="T426" s="6"/>
    </row>
    <row r="427" spans="6:20" ht="12.75" customHeight="1">
      <c r="F427" s="6"/>
      <c r="S427" s="6"/>
      <c r="T427" s="6"/>
    </row>
    <row r="428" spans="6:20" ht="12.75" customHeight="1">
      <c r="F428" s="6"/>
      <c r="S428" s="6"/>
      <c r="T428" s="6"/>
    </row>
    <row r="429" spans="6:20" ht="12.75" customHeight="1">
      <c r="F429" s="6"/>
      <c r="S429" s="6"/>
      <c r="T429" s="6"/>
    </row>
    <row r="430" spans="6:20" ht="12.75" customHeight="1">
      <c r="F430" s="6"/>
      <c r="S430" s="6"/>
      <c r="T430" s="6"/>
    </row>
    <row r="431" spans="6:20" ht="12.75" customHeight="1">
      <c r="F431" s="6"/>
      <c r="S431" s="6"/>
      <c r="T431" s="6"/>
    </row>
    <row r="432" spans="6:20" ht="12.75" customHeight="1">
      <c r="F432" s="6"/>
      <c r="S432" s="6"/>
      <c r="T432" s="6"/>
    </row>
    <row r="433" spans="6:20" ht="12.75" customHeight="1">
      <c r="F433" s="6"/>
      <c r="S433" s="6"/>
      <c r="T433" s="6"/>
    </row>
    <row r="434" spans="6:20" ht="12.75" customHeight="1">
      <c r="F434" s="6"/>
      <c r="S434" s="6"/>
      <c r="T434" s="6"/>
    </row>
    <row r="435" spans="6:20" ht="12.75" customHeight="1">
      <c r="F435" s="6"/>
      <c r="S435" s="6"/>
      <c r="T435" s="6"/>
    </row>
    <row r="436" spans="6:20" ht="12.75" customHeight="1">
      <c r="F436" s="6"/>
      <c r="S436" s="6"/>
      <c r="T436" s="6"/>
    </row>
    <row r="437" spans="6:20" ht="12.75" customHeight="1">
      <c r="F437" s="6"/>
      <c r="S437" s="6"/>
      <c r="T437" s="6"/>
    </row>
    <row r="438" spans="6:20" ht="12.75" customHeight="1">
      <c r="F438" s="6"/>
      <c r="S438" s="6"/>
      <c r="T438" s="6"/>
    </row>
    <row r="439" spans="6:20" ht="12.75" customHeight="1">
      <c r="F439" s="6"/>
      <c r="S439" s="6"/>
      <c r="T439" s="6"/>
    </row>
    <row r="440" spans="6:20" ht="12.75" customHeight="1">
      <c r="F440" s="6"/>
      <c r="S440" s="6"/>
      <c r="T440" s="6"/>
    </row>
    <row r="441" spans="6:20" ht="12.75" customHeight="1">
      <c r="F441" s="6"/>
      <c r="S441" s="6"/>
      <c r="T441" s="6"/>
    </row>
    <row r="442" spans="6:20" ht="12.75" customHeight="1">
      <c r="F442" s="6"/>
      <c r="S442" s="6"/>
      <c r="T442" s="6"/>
    </row>
    <row r="443" spans="6:20" ht="12.75" customHeight="1">
      <c r="F443" s="6"/>
      <c r="S443" s="6"/>
      <c r="T443" s="6"/>
    </row>
    <row r="444" spans="6:20" ht="12.75" customHeight="1">
      <c r="F444" s="6"/>
      <c r="S444" s="6"/>
      <c r="T444" s="6"/>
    </row>
    <row r="445" spans="6:20" ht="12.75" customHeight="1">
      <c r="F445" s="6"/>
      <c r="S445" s="6"/>
      <c r="T445" s="6"/>
    </row>
    <row r="446" spans="6:20" ht="12.75" customHeight="1">
      <c r="F446" s="6"/>
      <c r="S446" s="6"/>
      <c r="T446" s="6"/>
    </row>
    <row r="447" spans="6:20" ht="12.75" customHeight="1">
      <c r="F447" s="6"/>
      <c r="S447" s="6"/>
      <c r="T447" s="6"/>
    </row>
    <row r="448" spans="6:20" ht="12.75" customHeight="1">
      <c r="F448" s="6"/>
      <c r="S448" s="6"/>
      <c r="T448" s="6"/>
    </row>
    <row r="449" spans="6:20" ht="12.75" customHeight="1">
      <c r="F449" s="6"/>
      <c r="S449" s="6"/>
      <c r="T449" s="6"/>
    </row>
    <row r="450" spans="6:20" ht="12.75" customHeight="1">
      <c r="F450" s="6"/>
      <c r="S450" s="6"/>
      <c r="T450" s="6"/>
    </row>
    <row r="451" spans="6:20" ht="12.75" customHeight="1">
      <c r="F451" s="6"/>
      <c r="S451" s="6"/>
      <c r="T451" s="6"/>
    </row>
    <row r="452" spans="6:20" ht="12.75" customHeight="1">
      <c r="F452" s="6"/>
      <c r="S452" s="6"/>
      <c r="T452" s="6"/>
    </row>
    <row r="453" spans="6:20" ht="12.75" customHeight="1">
      <c r="F453" s="6"/>
      <c r="S453" s="6"/>
      <c r="T453" s="6"/>
    </row>
    <row r="454" spans="6:20" ht="12.75" customHeight="1">
      <c r="F454" s="6"/>
      <c r="S454" s="6"/>
      <c r="T454" s="6"/>
    </row>
    <row r="455" spans="6:20" ht="12.75" customHeight="1">
      <c r="F455" s="6"/>
      <c r="S455" s="6"/>
      <c r="T455" s="6"/>
    </row>
    <row r="456" spans="6:20" ht="12.75" customHeight="1">
      <c r="F456" s="6"/>
      <c r="S456" s="6"/>
      <c r="T456" s="6"/>
    </row>
    <row r="457" spans="6:20" ht="12.75" customHeight="1">
      <c r="F457" s="6"/>
      <c r="S457" s="6"/>
      <c r="T457" s="6"/>
    </row>
    <row r="458" spans="6:20" ht="12.75" customHeight="1">
      <c r="F458" s="6"/>
      <c r="S458" s="6"/>
      <c r="T458" s="6"/>
    </row>
    <row r="459" spans="6:20" ht="12.75" customHeight="1">
      <c r="F459" s="6"/>
      <c r="S459" s="6"/>
      <c r="T459" s="6"/>
    </row>
    <row r="460" spans="6:20" ht="12.75" customHeight="1">
      <c r="F460" s="6"/>
      <c r="S460" s="6"/>
      <c r="T460" s="6"/>
    </row>
    <row r="461" spans="6:20" ht="12.75" customHeight="1">
      <c r="F461" s="6"/>
      <c r="S461" s="6"/>
      <c r="T461" s="6"/>
    </row>
    <row r="462" spans="6:20" ht="12.75" customHeight="1">
      <c r="F462" s="6"/>
      <c r="S462" s="6"/>
      <c r="T462" s="6"/>
    </row>
    <row r="463" spans="6:20" ht="12.75" customHeight="1">
      <c r="F463" s="6"/>
      <c r="S463" s="6"/>
      <c r="T463" s="6"/>
    </row>
    <row r="464" spans="6:20" ht="12.75" customHeight="1">
      <c r="F464" s="6"/>
      <c r="S464" s="6"/>
      <c r="T464" s="6"/>
    </row>
    <row r="465" spans="6:20" ht="12.75" customHeight="1">
      <c r="F465" s="6"/>
      <c r="S465" s="6"/>
      <c r="T465" s="6"/>
    </row>
    <row r="466" spans="6:20" ht="12.75" customHeight="1">
      <c r="F466" s="6"/>
      <c r="S466" s="6"/>
      <c r="T466" s="6"/>
    </row>
    <row r="467" spans="6:20" ht="12.75" customHeight="1">
      <c r="F467" s="6"/>
      <c r="S467" s="6"/>
      <c r="T467" s="6"/>
    </row>
    <row r="468" spans="6:20" ht="12.75" customHeight="1">
      <c r="F468" s="6"/>
      <c r="S468" s="6"/>
      <c r="T468" s="6"/>
    </row>
    <row r="469" spans="6:20" ht="12.75" customHeight="1">
      <c r="F469" s="6"/>
      <c r="S469" s="6"/>
      <c r="T469" s="6"/>
    </row>
    <row r="470" spans="6:20" ht="12.75" customHeight="1">
      <c r="F470" s="6"/>
      <c r="S470" s="6"/>
      <c r="T470" s="6"/>
    </row>
    <row r="471" spans="6:20" ht="12.75" customHeight="1">
      <c r="F471" s="6"/>
      <c r="S471" s="6"/>
      <c r="T471" s="6"/>
    </row>
    <row r="472" spans="6:20" ht="12.75" customHeight="1">
      <c r="F472" s="6"/>
      <c r="S472" s="6"/>
      <c r="T472" s="6"/>
    </row>
    <row r="473" spans="6:20" ht="12.75" customHeight="1">
      <c r="F473" s="6"/>
      <c r="S473" s="6"/>
      <c r="T473" s="6"/>
    </row>
    <row r="474" spans="6:20" ht="12.75" customHeight="1">
      <c r="F474" s="6"/>
      <c r="S474" s="6"/>
      <c r="T474" s="6"/>
    </row>
    <row r="475" spans="6:20" ht="12.75" customHeight="1">
      <c r="F475" s="6"/>
      <c r="S475" s="6"/>
      <c r="T475" s="6"/>
    </row>
    <row r="476" spans="6:20" ht="12.75" customHeight="1">
      <c r="F476" s="6"/>
      <c r="S476" s="6"/>
      <c r="T476" s="6"/>
    </row>
    <row r="477" spans="6:20" ht="12.75" customHeight="1">
      <c r="F477" s="6"/>
      <c r="S477" s="6"/>
      <c r="T477" s="6"/>
    </row>
    <row r="478" spans="6:20" ht="12.75" customHeight="1">
      <c r="F478" s="6"/>
      <c r="S478" s="6"/>
      <c r="T478" s="6"/>
    </row>
    <row r="479" spans="6:20" ht="12.75" customHeight="1">
      <c r="F479" s="6"/>
      <c r="S479" s="6"/>
      <c r="T479" s="6"/>
    </row>
    <row r="480" spans="6:20" ht="12.75" customHeight="1">
      <c r="F480" s="6"/>
      <c r="S480" s="6"/>
      <c r="T480" s="6"/>
    </row>
    <row r="481" spans="6:20" ht="12.75" customHeight="1">
      <c r="F481" s="6"/>
      <c r="S481" s="6"/>
      <c r="T481" s="6"/>
    </row>
    <row r="482" spans="6:20" ht="12.75" customHeight="1">
      <c r="F482" s="6"/>
      <c r="S482" s="6"/>
      <c r="T482" s="6"/>
    </row>
    <row r="483" spans="6:20" ht="12.75" customHeight="1">
      <c r="F483" s="6"/>
      <c r="S483" s="6"/>
      <c r="T483" s="6"/>
    </row>
    <row r="484" spans="6:20" ht="12.75" customHeight="1">
      <c r="F484" s="6"/>
      <c r="S484" s="6"/>
      <c r="T484" s="6"/>
    </row>
    <row r="485" spans="6:20" ht="12.75" customHeight="1">
      <c r="F485" s="6"/>
      <c r="S485" s="6"/>
      <c r="T485" s="6"/>
    </row>
    <row r="486" spans="6:20" ht="12.75" customHeight="1">
      <c r="F486" s="6"/>
      <c r="S486" s="6"/>
      <c r="T486" s="6"/>
    </row>
    <row r="487" spans="6:20" ht="12.75" customHeight="1">
      <c r="F487" s="6"/>
      <c r="S487" s="6"/>
      <c r="T487" s="6"/>
    </row>
    <row r="488" spans="6:20" ht="12.75" customHeight="1">
      <c r="F488" s="6"/>
      <c r="S488" s="6"/>
      <c r="T488" s="6"/>
    </row>
    <row r="489" spans="6:20" ht="12.75" customHeight="1">
      <c r="F489" s="6"/>
      <c r="S489" s="6"/>
      <c r="T489" s="6"/>
    </row>
    <row r="490" spans="6:20" ht="12.75" customHeight="1">
      <c r="F490" s="6"/>
      <c r="S490" s="6"/>
      <c r="T490" s="6"/>
    </row>
    <row r="491" spans="6:20" ht="12.75" customHeight="1">
      <c r="F491" s="6"/>
      <c r="S491" s="6"/>
      <c r="T491" s="6"/>
    </row>
    <row r="492" spans="6:20" ht="12.75" customHeight="1">
      <c r="F492" s="6"/>
      <c r="S492" s="6"/>
      <c r="T492" s="6"/>
    </row>
    <row r="493" spans="6:20" ht="12.75" customHeight="1">
      <c r="F493" s="6"/>
      <c r="S493" s="6"/>
      <c r="T493" s="6"/>
    </row>
    <row r="494" spans="6:20" ht="12.75" customHeight="1">
      <c r="F494" s="6"/>
      <c r="S494" s="6"/>
      <c r="T494" s="6"/>
    </row>
    <row r="495" spans="6:20" ht="12.75" customHeight="1">
      <c r="F495" s="6"/>
      <c r="S495" s="6"/>
      <c r="T495" s="6"/>
    </row>
    <row r="496" spans="6:20" ht="12.75" customHeight="1">
      <c r="F496" s="6"/>
      <c r="S496" s="6"/>
      <c r="T496" s="6"/>
    </row>
    <row r="497" spans="6:20" ht="12.75" customHeight="1">
      <c r="F497" s="6"/>
      <c r="S497" s="6"/>
      <c r="T497" s="6"/>
    </row>
    <row r="498" spans="6:20" ht="12.75" customHeight="1">
      <c r="F498" s="6"/>
      <c r="S498" s="6"/>
      <c r="T498" s="6"/>
    </row>
    <row r="499" spans="6:20" ht="12.75" customHeight="1">
      <c r="F499" s="6"/>
      <c r="S499" s="6"/>
      <c r="T499" s="6"/>
    </row>
    <row r="500" spans="6:20" ht="12.75" customHeight="1">
      <c r="F500" s="6"/>
    </row>
    <row r="501" spans="6:20" ht="12.75" customHeight="1">
      <c r="F501" s="6"/>
    </row>
    <row r="502" spans="6:20" ht="12.75" customHeight="1">
      <c r="F502" s="6"/>
    </row>
    <row r="503" spans="6:20" ht="12.75" customHeight="1">
      <c r="F503" s="6"/>
    </row>
  </sheetData>
  <phoneticPr fontId="3" type="noConversion"/>
  <pageMargins left="0" right="0" top="0.19685039370078741" bottom="0" header="0.51181102362204722" footer="0.51181102362204722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Helferliste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 Kraftwerk Wägital</dc:creator>
  <cp:lastModifiedBy>Willy</cp:lastModifiedBy>
  <cp:lastPrinted>2016-01-18T17:06:34Z</cp:lastPrinted>
  <dcterms:created xsi:type="dcterms:W3CDTF">1999-01-11T09:56:54Z</dcterms:created>
  <dcterms:modified xsi:type="dcterms:W3CDTF">2017-01-19T18:56:51Z</dcterms:modified>
</cp:coreProperties>
</file>